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Labels by Column" sheetId="1" r:id="rId1"/>
    <sheet name="Labels by PQI" sheetId="2" r:id="rId2"/>
    <sheet name="Covariate Values" sheetId="3" r:id="rId3"/>
    <sheet name="Covariates per PQI" sheetId="4" r:id="rId4"/>
  </sheets>
  <definedNames>
    <definedName name="_xlnm.Print_Area" localSheetId="3">'Covariates per PQI'!$A$3:$D$19</definedName>
  </definedNames>
  <calcPr fullCalcOnLoad="1"/>
</workbook>
</file>

<file path=xl/sharedStrings.xml><?xml version="1.0" encoding="utf-8"?>
<sst xmlns="http://schemas.openxmlformats.org/spreadsheetml/2006/main" count="1465" uniqueCount="123">
  <si>
    <t xml:space="preserve">45 - 49 </t>
  </si>
  <si>
    <t xml:space="preserve">50 - 54 </t>
  </si>
  <si>
    <t xml:space="preserve">55 - 59 </t>
  </si>
  <si>
    <t xml:space="preserve">60 - 64 </t>
  </si>
  <si>
    <t xml:space="preserve">70 - 74 </t>
  </si>
  <si>
    <t xml:space="preserve">75 - 79 </t>
  </si>
  <si>
    <t xml:space="preserve">65 - 69 </t>
  </si>
  <si>
    <t xml:space="preserve">80 - 84 </t>
  </si>
  <si>
    <t xml:space="preserve">10 - 14 </t>
  </si>
  <si>
    <t xml:space="preserve">85 - high </t>
  </si>
  <si>
    <t xml:space="preserve">18 - 24 </t>
  </si>
  <si>
    <t xml:space="preserve">25 - 29 </t>
  </si>
  <si>
    <t xml:space="preserve">30 - 34 </t>
  </si>
  <si>
    <t xml:space="preserve">35 - 39 </t>
  </si>
  <si>
    <t xml:space="preserve">40 - 44 </t>
  </si>
  <si>
    <t xml:space="preserve">low - 4 </t>
  </si>
  <si>
    <t xml:space="preserve"> 5 -  9 </t>
  </si>
  <si>
    <t xml:space="preserve">15 - 17 </t>
  </si>
  <si>
    <t>INT</t>
  </si>
  <si>
    <t>Age</t>
  </si>
  <si>
    <t>Total</t>
  </si>
  <si>
    <t>.</t>
  </si>
  <si>
    <t>MHAT</t>
  </si>
  <si>
    <t>PARMS</t>
  </si>
  <si>
    <t>n/a</t>
  </si>
  <si>
    <t>Row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</si>
  <si>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</si>
  <si>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</si>
  <si>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</si>
  <si>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</si>
  <si>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</si>
  <si>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</si>
  <si>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</si>
  <si>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</si>
  <si>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</si>
  <si>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</si>
  <si>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</si>
  <si>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</si>
  <si>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</si>
  <si>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</si>
  <si>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</si>
  <si>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</si>
  <si>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</si>
  <si>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</si>
  <si>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</si>
  <si>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</si>
  <si>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</si>
  <si>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</si>
  <si>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</si>
  <si>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</si>
  <si>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</si>
  <si>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</si>
  <si>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</si>
  <si>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</si>
  <si>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</si>
  <si>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</si>
  <si>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</si>
  <si>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</si>
  <si>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</si>
  <si>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</si>
  <si>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</si>
  <si>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</si>
  <si>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</si>
  <si>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</si>
  <si>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</si>
  <si>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</si>
  <si>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</si>
  <si>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</si>
  <si>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</si>
  <si>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</si>
  <si>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</si>
  <si>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</si>
  <si>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</si>
  <si>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Female</t>
  </si>
  <si>
    <t>Column</t>
  </si>
  <si>
    <t xml:space="preserve"> Label</t>
  </si>
  <si>
    <t xml:space="preserve"> Value</t>
  </si>
  <si>
    <t>Bold = Female Interaction</t>
  </si>
  <si>
    <t>Omitted</t>
  </si>
  <si>
    <t>Number of Covariates per PQI by Covariate Type</t>
  </si>
  <si>
    <t>PQI #</t>
  </si>
  <si>
    <t>Column/PQI#</t>
  </si>
  <si>
    <t>COVPQA00.TXT</t>
  </si>
  <si>
    <t>PQI#</t>
  </si>
  <si>
    <t>PQI Label</t>
  </si>
  <si>
    <t>TAPQ01</t>
  </si>
  <si>
    <t>TAPQ02</t>
  </si>
  <si>
    <t>TAPQ03</t>
  </si>
  <si>
    <t>TAPQ04</t>
  </si>
  <si>
    <t>TAPQ05</t>
  </si>
  <si>
    <t>TAPQ06</t>
  </si>
  <si>
    <t>TAPQ07</t>
  </si>
  <si>
    <t>TAPQ08</t>
  </si>
  <si>
    <t>TAPQ09</t>
  </si>
  <si>
    <t>TAPQ10</t>
  </si>
  <si>
    <t>TAPQ11</t>
  </si>
  <si>
    <t>TAPQ12</t>
  </si>
  <si>
    <t>TAPQ13</t>
  </si>
  <si>
    <t>TAPQ14</t>
  </si>
  <si>
    <t>TAPQ15</t>
  </si>
  <si>
    <t>TAPQ16</t>
  </si>
  <si>
    <t>Omitted/PQI#</t>
  </si>
  <si>
    <t xml:space="preserve">12 - 20 </t>
  </si>
  <si>
    <t xml:space="preserve">21 - 30 </t>
  </si>
  <si>
    <t xml:space="preserve">31 - 42 </t>
  </si>
  <si>
    <t xml:space="preserve">43 - high </t>
  </si>
  <si>
    <t>low-11</t>
  </si>
  <si>
    <t xml:space="preserve">Diabetes Short Term Complication </t>
  </si>
  <si>
    <t xml:space="preserve">Perforated Appendix           </t>
  </si>
  <si>
    <t>Diabetes Long Term Complication</t>
  </si>
  <si>
    <t xml:space="preserve">Pediatric Asthma              </t>
  </si>
  <si>
    <t xml:space="preserve">COPD                          </t>
  </si>
  <si>
    <t xml:space="preserve">Pediatric Gastroenteritis     </t>
  </si>
  <si>
    <t xml:space="preserve">Hypertension                  </t>
  </si>
  <si>
    <t xml:space="preserve">Congestive Heart Failure      </t>
  </si>
  <si>
    <t xml:space="preserve">Low Birth Weight              </t>
  </si>
  <si>
    <t xml:space="preserve">Dehydration                   </t>
  </si>
  <si>
    <t xml:space="preserve">Bacterial Pneumonia           </t>
  </si>
  <si>
    <t xml:space="preserve">Urinary Infection             </t>
  </si>
  <si>
    <t xml:space="preserve">Angina                        </t>
  </si>
  <si>
    <t xml:space="preserve">Diabetes Uncontrolled         </t>
  </si>
  <si>
    <t xml:space="preserve">Adult Asthma                  </t>
  </si>
  <si>
    <t xml:space="preserve">Lower Extremity Amputation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</si>
</sst>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2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 quotePrefix="1">
      <alignment/>
    </xf>
    <xf numFmtId="0" fontId="4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21" customWidth="1"/>
    <col min="2" max="2" width="29.00390625" style="8" bestFit="1" customWidth="1"/>
    <col min="3" max="3" width="7.140625" style="20" bestFit="1" customWidth="1"/>
    <col min="4" max="22" width="8.00390625" style="22" bestFit="1" customWidth="1"/>
    <col min="23" max="23" width="7.421875" style="22" bestFit="1" customWidth="1"/>
    <col min="24" max="41" width="8.00390625" style="22" bestFit="1" customWidth="1"/>
    <col min="42" max="42" width="7.7109375" style="22" customWidth="1"/>
    <col min="43" max="43" width="7.28125" style="11" bestFit="1" customWidth="1"/>
    <col min="44" max="44" width="7.421875" style="11" bestFit="1" customWidth="1"/>
    <col min="45" max="45" width="7.28125" style="11" bestFit="1" customWidth="1"/>
  </cols>
  <sheetData>
    <row r="1" spans="1:45" s="2" customFormat="1" ht="12.75">
      <c r="A1" s="27" t="s">
        <v>83</v>
      </c>
      <c r="B1" s="28" t="s">
        <v>84</v>
      </c>
      <c r="C1" s="29" t="s">
        <v>74</v>
      </c>
      <c r="D1" s="30">
        <v>2</v>
      </c>
      <c r="E1" s="30">
        <v>3</v>
      </c>
      <c r="F1" s="30">
        <v>4</v>
      </c>
      <c r="G1" s="30">
        <v>5</v>
      </c>
      <c r="H1" s="30">
        <v>6</v>
      </c>
      <c r="I1" s="30">
        <v>7</v>
      </c>
      <c r="J1" s="30">
        <v>8</v>
      </c>
      <c r="K1" s="30">
        <v>9</v>
      </c>
      <c r="L1" s="30">
        <v>10</v>
      </c>
      <c r="M1" s="30">
        <v>11</v>
      </c>
      <c r="N1" s="30">
        <v>12</v>
      </c>
      <c r="O1" s="30">
        <v>13</v>
      </c>
      <c r="P1" s="30">
        <v>14</v>
      </c>
      <c r="Q1" s="30">
        <v>15</v>
      </c>
      <c r="R1" s="30">
        <v>16</v>
      </c>
      <c r="S1" s="30">
        <v>17</v>
      </c>
      <c r="T1" s="30">
        <v>18</v>
      </c>
      <c r="U1" s="30">
        <v>19</v>
      </c>
      <c r="V1" s="30">
        <v>20</v>
      </c>
      <c r="W1" s="30">
        <v>21</v>
      </c>
      <c r="X1" s="30">
        <v>22</v>
      </c>
      <c r="Y1" s="30">
        <v>23</v>
      </c>
      <c r="Z1" s="30">
        <v>24</v>
      </c>
      <c r="AA1" s="30">
        <v>25</v>
      </c>
      <c r="AB1" s="30">
        <v>26</v>
      </c>
      <c r="AC1" s="30">
        <v>27</v>
      </c>
      <c r="AD1" s="30">
        <v>28</v>
      </c>
      <c r="AE1" s="30">
        <v>29</v>
      </c>
      <c r="AF1" s="30">
        <v>30</v>
      </c>
      <c r="AG1" s="30">
        <v>31</v>
      </c>
      <c r="AH1" s="30">
        <v>32</v>
      </c>
      <c r="AI1" s="30">
        <v>33</v>
      </c>
      <c r="AJ1" s="30">
        <v>34</v>
      </c>
      <c r="AK1" s="30">
        <v>35</v>
      </c>
      <c r="AL1" s="30">
        <v>36</v>
      </c>
      <c r="AM1" s="30">
        <v>37</v>
      </c>
      <c r="AN1" s="30">
        <v>38</v>
      </c>
      <c r="AO1" s="30">
        <v>39</v>
      </c>
      <c r="AP1" s="30"/>
      <c r="AQ1" s="19" t="s">
        <v>78</v>
      </c>
      <c r="AR1" s="19" t="s">
        <v>19</v>
      </c>
      <c r="AS1" s="19"/>
    </row>
    <row r="2" spans="1:45" s="2" customFormat="1" ht="12.75">
      <c r="A2" s="31">
        <v>1</v>
      </c>
      <c r="B2" s="19" t="s">
        <v>107</v>
      </c>
      <c r="C2" s="29" t="s">
        <v>75</v>
      </c>
      <c r="D2" s="14" t="s">
        <v>18</v>
      </c>
      <c r="E2" s="14" t="s">
        <v>73</v>
      </c>
      <c r="F2" s="15" t="s">
        <v>15</v>
      </c>
      <c r="G2" s="15" t="s">
        <v>16</v>
      </c>
      <c r="H2" s="15" t="s">
        <v>8</v>
      </c>
      <c r="I2" s="15" t="s">
        <v>17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0</v>
      </c>
      <c r="P2" s="15" t="s">
        <v>1</v>
      </c>
      <c r="Q2" s="15" t="s">
        <v>2</v>
      </c>
      <c r="R2" s="15" t="s">
        <v>3</v>
      </c>
      <c r="S2" s="15" t="s">
        <v>6</v>
      </c>
      <c r="T2" s="15" t="s">
        <v>4</v>
      </c>
      <c r="U2" s="15" t="s">
        <v>5</v>
      </c>
      <c r="V2" s="15" t="s">
        <v>7</v>
      </c>
      <c r="W2" s="15" t="s">
        <v>9</v>
      </c>
      <c r="X2" s="18" t="s">
        <v>15</v>
      </c>
      <c r="Y2" s="18" t="s">
        <v>16</v>
      </c>
      <c r="Z2" s="18" t="s">
        <v>8</v>
      </c>
      <c r="AA2" s="18" t="s">
        <v>17</v>
      </c>
      <c r="AB2" s="18" t="s">
        <v>10</v>
      </c>
      <c r="AC2" s="18" t="s">
        <v>11</v>
      </c>
      <c r="AD2" s="18" t="s">
        <v>12</v>
      </c>
      <c r="AE2" s="18" t="s">
        <v>13</v>
      </c>
      <c r="AF2" s="18" t="s">
        <v>14</v>
      </c>
      <c r="AG2" s="18" t="s">
        <v>0</v>
      </c>
      <c r="AH2" s="18" t="s">
        <v>1</v>
      </c>
      <c r="AI2" s="18" t="s">
        <v>2</v>
      </c>
      <c r="AJ2" s="18" t="s">
        <v>3</v>
      </c>
      <c r="AK2" s="18" t="s">
        <v>6</v>
      </c>
      <c r="AL2" s="18" t="s">
        <v>4</v>
      </c>
      <c r="AM2" s="18" t="s">
        <v>5</v>
      </c>
      <c r="AN2" s="18" t="s">
        <v>7</v>
      </c>
      <c r="AO2" s="18" t="s">
        <v>9</v>
      </c>
      <c r="AP2" s="23"/>
      <c r="AQ2" s="12"/>
      <c r="AR2" s="16" t="s">
        <v>11</v>
      </c>
      <c r="AS2" s="16"/>
    </row>
    <row r="3" spans="1:50" s="2" customFormat="1" ht="12.75">
      <c r="A3" s="31"/>
      <c r="B3" s="19"/>
      <c r="C3" s="32" t="s">
        <v>76</v>
      </c>
      <c r="D3" s="4">
        <v>1.0408E-08</v>
      </c>
      <c r="E3" s="4">
        <v>-3.2268165E-05</v>
      </c>
      <c r="F3" s="4">
        <v>0</v>
      </c>
      <c r="G3" s="4">
        <v>0</v>
      </c>
      <c r="H3" s="4">
        <v>0</v>
      </c>
      <c r="I3" s="4">
        <v>0</v>
      </c>
      <c r="J3" s="4">
        <v>0.000271761882</v>
      </c>
      <c r="K3" s="4">
        <v>0</v>
      </c>
      <c r="L3" s="4">
        <v>4.7223409E-05</v>
      </c>
      <c r="M3" s="4">
        <v>9.7558082E-05</v>
      </c>
      <c r="N3" s="4">
        <v>9.4774042E-05</v>
      </c>
      <c r="O3" s="4">
        <v>5.5954944E-05</v>
      </c>
      <c r="P3" s="4">
        <v>2.273031E-05</v>
      </c>
      <c r="Q3" s="4">
        <v>-8.526273E-06</v>
      </c>
      <c r="R3" s="4">
        <v>-4.6419058E-05</v>
      </c>
      <c r="S3" s="4">
        <v>-5.9792486E-05</v>
      </c>
      <c r="T3" s="4">
        <v>-5.8852907E-05</v>
      </c>
      <c r="U3" s="4">
        <v>-8.288832E-06</v>
      </c>
      <c r="V3" s="4">
        <v>-4.950378E-06</v>
      </c>
      <c r="W3" s="4">
        <v>6.3898825E-05</v>
      </c>
      <c r="X3" s="4">
        <v>0</v>
      </c>
      <c r="Y3" s="4">
        <v>0</v>
      </c>
      <c r="Z3" s="4">
        <v>0</v>
      </c>
      <c r="AA3" s="4">
        <v>0</v>
      </c>
      <c r="AB3" s="4">
        <v>0.000179099484</v>
      </c>
      <c r="AC3" s="4">
        <v>0</v>
      </c>
      <c r="AD3" s="4">
        <v>-5.0418237E-05</v>
      </c>
      <c r="AE3" s="4">
        <v>-8.1323365E-05</v>
      </c>
      <c r="AF3" s="4">
        <v>-9.8410309E-05</v>
      </c>
      <c r="AG3" s="4">
        <v>-5.1471721E-05</v>
      </c>
      <c r="AH3" s="4">
        <v>7.7365E-08</v>
      </c>
      <c r="AI3" s="4">
        <v>-9.792706E-06</v>
      </c>
      <c r="AJ3" s="4">
        <v>1.9630326E-05</v>
      </c>
      <c r="AK3" s="4">
        <v>1.0567195E-05</v>
      </c>
      <c r="AL3" s="4">
        <v>4.8069997E-05</v>
      </c>
      <c r="AM3" s="4">
        <v>6.8945348E-05</v>
      </c>
      <c r="AN3" s="4">
        <v>0.000145627648</v>
      </c>
      <c r="AO3" s="4">
        <v>6.983247E-05</v>
      </c>
      <c r="AP3" s="4"/>
      <c r="AQ3" s="4"/>
      <c r="AR3" s="4"/>
      <c r="AS3" s="4"/>
      <c r="AT3" s="4"/>
      <c r="AU3" s="4"/>
      <c r="AV3" s="4"/>
      <c r="AW3" s="4"/>
      <c r="AX3" s="5"/>
    </row>
    <row r="4" spans="1:45" s="2" customFormat="1" ht="12.75">
      <c r="A4" s="33">
        <v>2</v>
      </c>
      <c r="B4" s="19" t="s">
        <v>108</v>
      </c>
      <c r="C4" s="29" t="s">
        <v>75</v>
      </c>
      <c r="D4" s="14" t="s">
        <v>18</v>
      </c>
      <c r="E4" s="14" t="s">
        <v>73</v>
      </c>
      <c r="F4" s="15" t="s">
        <v>102</v>
      </c>
      <c r="G4" s="15" t="s">
        <v>103</v>
      </c>
      <c r="H4" s="15" t="s">
        <v>104</v>
      </c>
      <c r="I4" s="15" t="s">
        <v>105</v>
      </c>
      <c r="J4" s="18" t="s">
        <v>102</v>
      </c>
      <c r="K4" s="18" t="s">
        <v>103</v>
      </c>
      <c r="L4" s="18" t="s">
        <v>104</v>
      </c>
      <c r="M4" s="18" t="s">
        <v>105</v>
      </c>
      <c r="N4" s="16"/>
      <c r="O4" s="16"/>
      <c r="P4" s="19"/>
      <c r="Q4" s="19"/>
      <c r="R4" s="19"/>
      <c r="S4" s="19"/>
      <c r="T4" s="19"/>
      <c r="U4" s="19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23"/>
      <c r="AQ4" s="12"/>
      <c r="AR4" s="16" t="s">
        <v>106</v>
      </c>
      <c r="AS4" s="16"/>
    </row>
    <row r="5" spans="1:50" s="2" customFormat="1" ht="12.75">
      <c r="A5" s="33"/>
      <c r="B5" s="19"/>
      <c r="C5" s="32" t="s">
        <v>76</v>
      </c>
      <c r="D5" s="4">
        <v>-2.740406E-06</v>
      </c>
      <c r="E5" s="4">
        <v>0.036705412917</v>
      </c>
      <c r="F5" s="4">
        <v>-0.087884319703</v>
      </c>
      <c r="G5" s="4">
        <v>-0.132996790969</v>
      </c>
      <c r="H5" s="4">
        <v>-0.067954722608</v>
      </c>
      <c r="I5" s="4">
        <v>0.123760568576</v>
      </c>
      <c r="J5" s="4">
        <v>-0.073340033672</v>
      </c>
      <c r="K5" s="4">
        <v>-0.073270303322</v>
      </c>
      <c r="L5" s="4">
        <v>-0.073042357978</v>
      </c>
      <c r="M5" s="4">
        <v>-0.063093423316</v>
      </c>
      <c r="N5" s="4" t="s">
        <v>21</v>
      </c>
      <c r="O5" s="4" t="s">
        <v>21</v>
      </c>
      <c r="P5" s="4" t="s">
        <v>21</v>
      </c>
      <c r="Q5" s="4" t="s">
        <v>21</v>
      </c>
      <c r="R5" s="4" t="s">
        <v>21</v>
      </c>
      <c r="S5" s="4" t="s">
        <v>21</v>
      </c>
      <c r="T5" s="4" t="s">
        <v>21</v>
      </c>
      <c r="U5" s="4" t="s">
        <v>21</v>
      </c>
      <c r="V5" s="4" t="s">
        <v>21</v>
      </c>
      <c r="W5" s="4" t="s">
        <v>21</v>
      </c>
      <c r="X5" s="4" t="s">
        <v>21</v>
      </c>
      <c r="Y5" s="4" t="s">
        <v>21</v>
      </c>
      <c r="Z5" s="4" t="s">
        <v>21</v>
      </c>
      <c r="AA5" s="4" t="s">
        <v>21</v>
      </c>
      <c r="AB5" s="4" t="s">
        <v>21</v>
      </c>
      <c r="AC5" s="4" t="s">
        <v>21</v>
      </c>
      <c r="AD5" s="4" t="s">
        <v>21</v>
      </c>
      <c r="AE5" s="4" t="s">
        <v>21</v>
      </c>
      <c r="AF5" s="4" t="s">
        <v>21</v>
      </c>
      <c r="AG5" s="4" t="s">
        <v>21</v>
      </c>
      <c r="AH5" s="4" t="s">
        <v>21</v>
      </c>
      <c r="AI5" s="4" t="s">
        <v>21</v>
      </c>
      <c r="AJ5" s="4" t="s">
        <v>21</v>
      </c>
      <c r="AK5" s="4" t="s">
        <v>21</v>
      </c>
      <c r="AL5" s="4" t="s">
        <v>21</v>
      </c>
      <c r="AM5" s="4" t="s">
        <v>21</v>
      </c>
      <c r="AN5" s="4" t="s">
        <v>21</v>
      </c>
      <c r="AO5" s="4" t="s">
        <v>21</v>
      </c>
      <c r="AP5" s="4"/>
      <c r="AQ5" s="4"/>
      <c r="AR5" s="4"/>
      <c r="AS5" s="4"/>
      <c r="AT5" s="4"/>
      <c r="AU5" s="4"/>
      <c r="AV5" s="4"/>
      <c r="AW5" s="4"/>
      <c r="AX5" s="5"/>
    </row>
    <row r="6" spans="1:45" s="2" customFormat="1" ht="12.75">
      <c r="A6" s="31">
        <v>3</v>
      </c>
      <c r="B6" s="19" t="s">
        <v>109</v>
      </c>
      <c r="C6" s="29" t="s">
        <v>75</v>
      </c>
      <c r="D6" s="14" t="s">
        <v>18</v>
      </c>
      <c r="E6" s="14" t="s">
        <v>73</v>
      </c>
      <c r="F6" s="15" t="s">
        <v>15</v>
      </c>
      <c r="G6" s="15" t="s">
        <v>16</v>
      </c>
      <c r="H6" s="15" t="s">
        <v>8</v>
      </c>
      <c r="I6" s="15" t="s">
        <v>17</v>
      </c>
      <c r="J6" s="15" t="s">
        <v>10</v>
      </c>
      <c r="K6" s="15" t="s">
        <v>11</v>
      </c>
      <c r="L6" s="15" t="s">
        <v>12</v>
      </c>
      <c r="M6" s="15" t="s">
        <v>13</v>
      </c>
      <c r="N6" s="15" t="s">
        <v>14</v>
      </c>
      <c r="O6" s="15" t="s">
        <v>0</v>
      </c>
      <c r="P6" s="15" t="s">
        <v>1</v>
      </c>
      <c r="Q6" s="15" t="s">
        <v>2</v>
      </c>
      <c r="R6" s="15" t="s">
        <v>3</v>
      </c>
      <c r="S6" s="15" t="s">
        <v>6</v>
      </c>
      <c r="T6" s="15" t="s">
        <v>4</v>
      </c>
      <c r="U6" s="15" t="s">
        <v>5</v>
      </c>
      <c r="V6" s="15" t="s">
        <v>7</v>
      </c>
      <c r="W6" s="15" t="s">
        <v>9</v>
      </c>
      <c r="X6" s="18" t="s">
        <v>15</v>
      </c>
      <c r="Y6" s="18" t="s">
        <v>16</v>
      </c>
      <c r="Z6" s="18" t="s">
        <v>8</v>
      </c>
      <c r="AA6" s="18" t="s">
        <v>17</v>
      </c>
      <c r="AB6" s="18" t="s">
        <v>10</v>
      </c>
      <c r="AC6" s="18" t="s">
        <v>11</v>
      </c>
      <c r="AD6" s="18" t="s">
        <v>12</v>
      </c>
      <c r="AE6" s="18" t="s">
        <v>13</v>
      </c>
      <c r="AF6" s="18" t="s">
        <v>14</v>
      </c>
      <c r="AG6" s="18" t="s">
        <v>0</v>
      </c>
      <c r="AH6" s="18" t="s">
        <v>1</v>
      </c>
      <c r="AI6" s="18" t="s">
        <v>2</v>
      </c>
      <c r="AJ6" s="18" t="s">
        <v>3</v>
      </c>
      <c r="AK6" s="18" t="s">
        <v>6</v>
      </c>
      <c r="AL6" s="18" t="s">
        <v>4</v>
      </c>
      <c r="AM6" s="18" t="s">
        <v>5</v>
      </c>
      <c r="AN6" s="18" t="s">
        <v>7</v>
      </c>
      <c r="AO6" s="18" t="s">
        <v>9</v>
      </c>
      <c r="AP6" s="23"/>
      <c r="AQ6" s="13"/>
      <c r="AR6" s="16" t="s">
        <v>0</v>
      </c>
      <c r="AS6" s="16"/>
    </row>
    <row r="7" spans="1:50" s="2" customFormat="1" ht="12.75">
      <c r="A7" s="31"/>
      <c r="B7" s="19"/>
      <c r="C7" s="32" t="s">
        <v>76</v>
      </c>
      <c r="D7" s="4">
        <v>2.4155E-08</v>
      </c>
      <c r="E7" s="4">
        <v>-0.000282752415</v>
      </c>
      <c r="F7" s="4">
        <v>0</v>
      </c>
      <c r="G7" s="4">
        <v>0</v>
      </c>
      <c r="H7" s="4">
        <v>0</v>
      </c>
      <c r="I7" s="4">
        <v>0</v>
      </c>
      <c r="J7" s="4">
        <v>-0.001067362505</v>
      </c>
      <c r="K7" s="4">
        <v>-0.000959575101</v>
      </c>
      <c r="L7" s="4">
        <v>-0.000808985322</v>
      </c>
      <c r="M7" s="4">
        <v>-0.000614355571</v>
      </c>
      <c r="N7" s="4">
        <v>-0.00035942013</v>
      </c>
      <c r="O7" s="4">
        <v>0</v>
      </c>
      <c r="P7" s="4">
        <v>0.00049301475</v>
      </c>
      <c r="Q7" s="4">
        <v>0.001147866062</v>
      </c>
      <c r="R7" s="4">
        <v>0.0017254996</v>
      </c>
      <c r="S7" s="4">
        <v>0.002120610886</v>
      </c>
      <c r="T7" s="4">
        <v>0.002519305799</v>
      </c>
      <c r="U7" s="4">
        <v>0.002971173109</v>
      </c>
      <c r="V7" s="4">
        <v>0.003147824805</v>
      </c>
      <c r="W7" s="4">
        <v>0.002770166454</v>
      </c>
      <c r="X7" s="4">
        <v>0</v>
      </c>
      <c r="Y7" s="4">
        <v>0</v>
      </c>
      <c r="Z7" s="4">
        <v>0</v>
      </c>
      <c r="AA7" s="4">
        <v>0</v>
      </c>
      <c r="AB7" s="4">
        <v>0.000318911654</v>
      </c>
      <c r="AC7" s="4">
        <v>0.000288142234</v>
      </c>
      <c r="AD7" s="4">
        <v>0.000247966328</v>
      </c>
      <c r="AE7" s="4">
        <v>0.000155977093</v>
      </c>
      <c r="AF7" s="4">
        <v>7.6746038E-05</v>
      </c>
      <c r="AG7" s="4">
        <v>0</v>
      </c>
      <c r="AH7" s="4">
        <v>-0.000168827512</v>
      </c>
      <c r="AI7" s="4">
        <v>-0.000352869037</v>
      </c>
      <c r="AJ7" s="4">
        <v>-0.000389715155</v>
      </c>
      <c r="AK7" s="4">
        <v>-0.000323138669</v>
      </c>
      <c r="AL7" s="4">
        <v>-0.00035801677</v>
      </c>
      <c r="AM7" s="4">
        <v>-0.000438117521</v>
      </c>
      <c r="AN7" s="4">
        <v>-0.000568492645</v>
      </c>
      <c r="AO7" s="4">
        <v>-0.000842414792</v>
      </c>
      <c r="AP7" s="4"/>
      <c r="AQ7" s="4"/>
      <c r="AR7" s="4"/>
      <c r="AS7" s="4"/>
      <c r="AT7" s="4"/>
      <c r="AU7" s="4"/>
      <c r="AV7" s="4"/>
      <c r="AW7" s="4"/>
      <c r="AX7" s="5"/>
    </row>
    <row r="8" spans="1:45" s="2" customFormat="1" ht="12.75">
      <c r="A8" s="31">
        <v>4</v>
      </c>
      <c r="B8" s="19" t="s">
        <v>110</v>
      </c>
      <c r="C8" s="29" t="s">
        <v>75</v>
      </c>
      <c r="D8" s="14" t="s">
        <v>18</v>
      </c>
      <c r="E8" s="14" t="s">
        <v>73</v>
      </c>
      <c r="F8" s="15" t="s">
        <v>15</v>
      </c>
      <c r="G8" s="15" t="s">
        <v>16</v>
      </c>
      <c r="H8" s="15" t="s">
        <v>8</v>
      </c>
      <c r="I8" s="15" t="s">
        <v>17</v>
      </c>
      <c r="J8" s="15" t="s">
        <v>10</v>
      </c>
      <c r="K8" s="15" t="s">
        <v>11</v>
      </c>
      <c r="L8" s="15" t="s">
        <v>12</v>
      </c>
      <c r="M8" s="15" t="s">
        <v>13</v>
      </c>
      <c r="N8" s="15" t="s">
        <v>14</v>
      </c>
      <c r="O8" s="15" t="s">
        <v>0</v>
      </c>
      <c r="P8" s="15" t="s">
        <v>1</v>
      </c>
      <c r="Q8" s="15" t="s">
        <v>2</v>
      </c>
      <c r="R8" s="15" t="s">
        <v>3</v>
      </c>
      <c r="S8" s="15" t="s">
        <v>6</v>
      </c>
      <c r="T8" s="15" t="s">
        <v>4</v>
      </c>
      <c r="U8" s="15" t="s">
        <v>5</v>
      </c>
      <c r="V8" s="15" t="s">
        <v>7</v>
      </c>
      <c r="W8" s="15" t="s">
        <v>9</v>
      </c>
      <c r="X8" s="18" t="s">
        <v>15</v>
      </c>
      <c r="Y8" s="18" t="s">
        <v>16</v>
      </c>
      <c r="Z8" s="18" t="s">
        <v>8</v>
      </c>
      <c r="AA8" s="18" t="s">
        <v>17</v>
      </c>
      <c r="AB8" s="18" t="s">
        <v>10</v>
      </c>
      <c r="AC8" s="18" t="s">
        <v>11</v>
      </c>
      <c r="AD8" s="18" t="s">
        <v>12</v>
      </c>
      <c r="AE8" s="18" t="s">
        <v>13</v>
      </c>
      <c r="AF8" s="18" t="s">
        <v>14</v>
      </c>
      <c r="AG8" s="18" t="s">
        <v>0</v>
      </c>
      <c r="AH8" s="18" t="s">
        <v>1</v>
      </c>
      <c r="AI8" s="18" t="s">
        <v>2</v>
      </c>
      <c r="AJ8" s="18" t="s">
        <v>3</v>
      </c>
      <c r="AK8" s="18" t="s">
        <v>6</v>
      </c>
      <c r="AL8" s="18" t="s">
        <v>4</v>
      </c>
      <c r="AM8" s="18" t="s">
        <v>5</v>
      </c>
      <c r="AN8" s="18" t="s">
        <v>7</v>
      </c>
      <c r="AO8" s="18" t="s">
        <v>9</v>
      </c>
      <c r="AP8" s="23"/>
      <c r="AQ8" s="13"/>
      <c r="AR8" s="16" t="s">
        <v>15</v>
      </c>
      <c r="AS8" s="16"/>
    </row>
    <row r="9" spans="1:50" s="2" customFormat="1" ht="12.75">
      <c r="A9" s="31"/>
      <c r="B9" s="19"/>
      <c r="C9" s="32" t="s">
        <v>76</v>
      </c>
      <c r="D9" s="4">
        <v>3.4972E-08</v>
      </c>
      <c r="E9" s="4">
        <v>-0.002357045685</v>
      </c>
      <c r="F9" s="4">
        <v>0</v>
      </c>
      <c r="G9" s="4">
        <v>-0.002958389185</v>
      </c>
      <c r="H9" s="4">
        <v>-0.003869858719</v>
      </c>
      <c r="I9" s="4">
        <v>-0.004918446846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0.001478070339</v>
      </c>
      <c r="Z9" s="4">
        <v>0.0019519891</v>
      </c>
      <c r="AA9" s="4">
        <v>0.002480517543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/>
      <c r="AQ9" s="4"/>
      <c r="AR9" s="4"/>
      <c r="AS9" s="4"/>
      <c r="AT9" s="4"/>
      <c r="AU9" s="4"/>
      <c r="AV9" s="4"/>
      <c r="AW9" s="4"/>
      <c r="AX9" s="5"/>
    </row>
    <row r="10" spans="1:45" s="2" customFormat="1" ht="12.75">
      <c r="A10" s="31">
        <v>5</v>
      </c>
      <c r="B10" s="19" t="s">
        <v>111</v>
      </c>
      <c r="C10" s="29" t="s">
        <v>75</v>
      </c>
      <c r="D10" s="14" t="s">
        <v>18</v>
      </c>
      <c r="E10" s="14" t="s">
        <v>73</v>
      </c>
      <c r="F10" s="15" t="s">
        <v>15</v>
      </c>
      <c r="G10" s="15" t="s">
        <v>16</v>
      </c>
      <c r="H10" s="15" t="s">
        <v>8</v>
      </c>
      <c r="I10" s="15" t="s">
        <v>17</v>
      </c>
      <c r="J10" s="15" t="s">
        <v>10</v>
      </c>
      <c r="K10" s="15" t="s">
        <v>11</v>
      </c>
      <c r="L10" s="15" t="s">
        <v>12</v>
      </c>
      <c r="M10" s="15" t="s">
        <v>13</v>
      </c>
      <c r="N10" s="15" t="s">
        <v>14</v>
      </c>
      <c r="O10" s="15" t="s">
        <v>0</v>
      </c>
      <c r="P10" s="15" t="s">
        <v>1</v>
      </c>
      <c r="Q10" s="15" t="s">
        <v>2</v>
      </c>
      <c r="R10" s="15" t="s">
        <v>3</v>
      </c>
      <c r="S10" s="15" t="s">
        <v>6</v>
      </c>
      <c r="T10" s="15" t="s">
        <v>4</v>
      </c>
      <c r="U10" s="15" t="s">
        <v>5</v>
      </c>
      <c r="V10" s="15" t="s">
        <v>7</v>
      </c>
      <c r="W10" s="15" t="s">
        <v>9</v>
      </c>
      <c r="X10" s="18" t="s">
        <v>15</v>
      </c>
      <c r="Y10" s="18" t="s">
        <v>16</v>
      </c>
      <c r="Z10" s="18" t="s">
        <v>8</v>
      </c>
      <c r="AA10" s="18" t="s">
        <v>17</v>
      </c>
      <c r="AB10" s="18" t="s">
        <v>10</v>
      </c>
      <c r="AC10" s="18" t="s">
        <v>11</v>
      </c>
      <c r="AD10" s="18" t="s">
        <v>12</v>
      </c>
      <c r="AE10" s="18" t="s">
        <v>13</v>
      </c>
      <c r="AF10" s="18" t="s">
        <v>14</v>
      </c>
      <c r="AG10" s="18" t="s">
        <v>0</v>
      </c>
      <c r="AH10" s="18" t="s">
        <v>1</v>
      </c>
      <c r="AI10" s="18" t="s">
        <v>2</v>
      </c>
      <c r="AJ10" s="18" t="s">
        <v>3</v>
      </c>
      <c r="AK10" s="18" t="s">
        <v>6</v>
      </c>
      <c r="AL10" s="18" t="s">
        <v>4</v>
      </c>
      <c r="AM10" s="18" t="s">
        <v>5</v>
      </c>
      <c r="AN10" s="18" t="s">
        <v>7</v>
      </c>
      <c r="AO10" s="18" t="s">
        <v>9</v>
      </c>
      <c r="AP10" s="23"/>
      <c r="AQ10" s="13"/>
      <c r="AR10" s="16" t="s">
        <v>2</v>
      </c>
      <c r="AS10" s="16"/>
    </row>
    <row r="11" spans="1:50" s="2" customFormat="1" ht="12.75">
      <c r="A11" s="31"/>
      <c r="B11" s="19"/>
      <c r="C11" s="32" t="s">
        <v>76</v>
      </c>
      <c r="D11" s="4">
        <v>6.7176E-08</v>
      </c>
      <c r="E11" s="4">
        <v>0.000676718556</v>
      </c>
      <c r="F11" s="4">
        <v>0</v>
      </c>
      <c r="G11" s="4">
        <v>0</v>
      </c>
      <c r="H11" s="4">
        <v>0</v>
      </c>
      <c r="I11" s="4">
        <v>0</v>
      </c>
      <c r="J11" s="4">
        <v>-0.003157970224</v>
      </c>
      <c r="K11" s="4">
        <v>-0.003126717806</v>
      </c>
      <c r="L11" s="4">
        <v>-0.003075082763</v>
      </c>
      <c r="M11" s="4">
        <v>-0.002974034822</v>
      </c>
      <c r="N11" s="4">
        <v>-0.002778516844</v>
      </c>
      <c r="O11" s="4">
        <v>-0.002422225167</v>
      </c>
      <c r="P11" s="4">
        <v>-0.001695998671</v>
      </c>
      <c r="Q11" s="4">
        <v>0</v>
      </c>
      <c r="R11" s="4">
        <v>0.002163778608</v>
      </c>
      <c r="S11" s="4">
        <v>0.004964241711</v>
      </c>
      <c r="T11" s="4">
        <v>0.008057873894</v>
      </c>
      <c r="U11" s="4">
        <v>0.010274423605</v>
      </c>
      <c r="V11" s="4">
        <v>0.011714925968</v>
      </c>
      <c r="W11" s="4">
        <v>0.011791680995</v>
      </c>
      <c r="X11" s="4">
        <v>0</v>
      </c>
      <c r="Y11" s="4">
        <v>0</v>
      </c>
      <c r="Z11" s="4">
        <v>0</v>
      </c>
      <c r="AA11" s="4">
        <v>0</v>
      </c>
      <c r="AB11" s="4">
        <v>-0.000680846837</v>
      </c>
      <c r="AC11" s="4">
        <v>-0.000654089837</v>
      </c>
      <c r="AD11" s="4">
        <v>-0.000609580432</v>
      </c>
      <c r="AE11" s="4">
        <v>-0.000581999132</v>
      </c>
      <c r="AF11" s="4">
        <v>-0.000461271215</v>
      </c>
      <c r="AG11" s="4">
        <v>-0.000362080102</v>
      </c>
      <c r="AH11" s="4">
        <v>-0.00011366882</v>
      </c>
      <c r="AI11" s="4">
        <v>0</v>
      </c>
      <c r="AJ11" s="4">
        <v>-0.00024115304</v>
      </c>
      <c r="AK11" s="4">
        <v>-0.000474538618</v>
      </c>
      <c r="AL11" s="4">
        <v>-0.001549952043</v>
      </c>
      <c r="AM11" s="4">
        <v>-0.002899378665</v>
      </c>
      <c r="AN11" s="4">
        <v>-0.004078139346</v>
      </c>
      <c r="AO11" s="4">
        <v>-0.006233882854</v>
      </c>
      <c r="AP11" s="4"/>
      <c r="AQ11" s="4"/>
      <c r="AR11" s="4"/>
      <c r="AS11" s="4"/>
      <c r="AT11" s="4"/>
      <c r="AU11" s="4"/>
      <c r="AV11" s="4"/>
      <c r="AW11" s="4"/>
      <c r="AX11" s="5"/>
    </row>
    <row r="12" spans="1:45" s="2" customFormat="1" ht="12.75">
      <c r="A12" s="31">
        <v>6</v>
      </c>
      <c r="B12" s="19" t="s">
        <v>112</v>
      </c>
      <c r="C12" s="29" t="s">
        <v>75</v>
      </c>
      <c r="D12" s="14" t="s">
        <v>18</v>
      </c>
      <c r="E12" s="14" t="s">
        <v>73</v>
      </c>
      <c r="F12" s="15" t="s">
        <v>15</v>
      </c>
      <c r="G12" s="15" t="s">
        <v>16</v>
      </c>
      <c r="H12" s="15" t="s">
        <v>8</v>
      </c>
      <c r="I12" s="15" t="s">
        <v>17</v>
      </c>
      <c r="J12" s="15" t="s">
        <v>10</v>
      </c>
      <c r="K12" s="15" t="s">
        <v>11</v>
      </c>
      <c r="L12" s="15" t="s">
        <v>12</v>
      </c>
      <c r="M12" s="15" t="s">
        <v>13</v>
      </c>
      <c r="N12" s="15" t="s">
        <v>14</v>
      </c>
      <c r="O12" s="15" t="s">
        <v>0</v>
      </c>
      <c r="P12" s="15" t="s">
        <v>1</v>
      </c>
      <c r="Q12" s="15" t="s">
        <v>2</v>
      </c>
      <c r="R12" s="15" t="s">
        <v>3</v>
      </c>
      <c r="S12" s="15" t="s">
        <v>6</v>
      </c>
      <c r="T12" s="15" t="s">
        <v>4</v>
      </c>
      <c r="U12" s="15" t="s">
        <v>5</v>
      </c>
      <c r="V12" s="15" t="s">
        <v>7</v>
      </c>
      <c r="W12" s="15" t="s">
        <v>9</v>
      </c>
      <c r="X12" s="18" t="s">
        <v>15</v>
      </c>
      <c r="Y12" s="18" t="s">
        <v>16</v>
      </c>
      <c r="Z12" s="18" t="s">
        <v>8</v>
      </c>
      <c r="AA12" s="18" t="s">
        <v>17</v>
      </c>
      <c r="AB12" s="18" t="s">
        <v>10</v>
      </c>
      <c r="AC12" s="18" t="s">
        <v>11</v>
      </c>
      <c r="AD12" s="18" t="s">
        <v>12</v>
      </c>
      <c r="AE12" s="18" t="s">
        <v>13</v>
      </c>
      <c r="AF12" s="18" t="s">
        <v>14</v>
      </c>
      <c r="AG12" s="18" t="s">
        <v>0</v>
      </c>
      <c r="AH12" s="18" t="s">
        <v>1</v>
      </c>
      <c r="AI12" s="18" t="s">
        <v>2</v>
      </c>
      <c r="AJ12" s="18" t="s">
        <v>3</v>
      </c>
      <c r="AK12" s="18" t="s">
        <v>6</v>
      </c>
      <c r="AL12" s="18" t="s">
        <v>4</v>
      </c>
      <c r="AM12" s="18" t="s">
        <v>5</v>
      </c>
      <c r="AN12" s="18" t="s">
        <v>7</v>
      </c>
      <c r="AO12" s="18" t="s">
        <v>9</v>
      </c>
      <c r="AP12" s="23"/>
      <c r="AQ12" s="13"/>
      <c r="AR12" s="16" t="s">
        <v>15</v>
      </c>
      <c r="AS12" s="16"/>
    </row>
    <row r="13" spans="1:50" s="2" customFormat="1" ht="12.75">
      <c r="A13" s="31"/>
      <c r="B13" s="19"/>
      <c r="C13" s="32" t="s">
        <v>76</v>
      </c>
      <c r="D13" s="4">
        <v>4.0694E-08</v>
      </c>
      <c r="E13" s="4">
        <v>-0.000457339122</v>
      </c>
      <c r="F13" s="4">
        <v>0</v>
      </c>
      <c r="G13" s="4">
        <v>-0.002778027114</v>
      </c>
      <c r="H13" s="4">
        <v>-0.003053995244</v>
      </c>
      <c r="I13" s="4">
        <v>-0.003224046053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0.00041257101</v>
      </c>
      <c r="Z13" s="4">
        <v>0.000454970115</v>
      </c>
      <c r="AA13" s="4">
        <v>0.000498138019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/>
      <c r="AQ13" s="4"/>
      <c r="AR13" s="4"/>
      <c r="AS13" s="4"/>
      <c r="AT13" s="4"/>
      <c r="AU13" s="4"/>
      <c r="AV13" s="4"/>
      <c r="AW13" s="4"/>
      <c r="AX13" s="5"/>
    </row>
    <row r="14" spans="1:45" s="2" customFormat="1" ht="12.75">
      <c r="A14" s="31">
        <v>7</v>
      </c>
      <c r="B14" s="19" t="s">
        <v>113</v>
      </c>
      <c r="C14" s="29" t="s">
        <v>75</v>
      </c>
      <c r="D14" s="14" t="s">
        <v>18</v>
      </c>
      <c r="E14" s="14" t="s">
        <v>73</v>
      </c>
      <c r="F14" s="15" t="s">
        <v>15</v>
      </c>
      <c r="G14" s="15" t="s">
        <v>16</v>
      </c>
      <c r="H14" s="15" t="s">
        <v>8</v>
      </c>
      <c r="I14" s="15" t="s">
        <v>17</v>
      </c>
      <c r="J14" s="15" t="s">
        <v>10</v>
      </c>
      <c r="K14" s="15" t="s">
        <v>11</v>
      </c>
      <c r="L14" s="15" t="s">
        <v>12</v>
      </c>
      <c r="M14" s="15" t="s">
        <v>13</v>
      </c>
      <c r="N14" s="15" t="s">
        <v>14</v>
      </c>
      <c r="O14" s="15" t="s">
        <v>0</v>
      </c>
      <c r="P14" s="15" t="s">
        <v>1</v>
      </c>
      <c r="Q14" s="15" t="s">
        <v>2</v>
      </c>
      <c r="R14" s="15" t="s">
        <v>3</v>
      </c>
      <c r="S14" s="15" t="s">
        <v>6</v>
      </c>
      <c r="T14" s="15" t="s">
        <v>4</v>
      </c>
      <c r="U14" s="15" t="s">
        <v>5</v>
      </c>
      <c r="V14" s="15" t="s">
        <v>7</v>
      </c>
      <c r="W14" s="15" t="s">
        <v>9</v>
      </c>
      <c r="X14" s="18" t="s">
        <v>15</v>
      </c>
      <c r="Y14" s="18" t="s">
        <v>16</v>
      </c>
      <c r="Z14" s="18" t="s">
        <v>8</v>
      </c>
      <c r="AA14" s="18" t="s">
        <v>17</v>
      </c>
      <c r="AB14" s="18" t="s">
        <v>10</v>
      </c>
      <c r="AC14" s="18" t="s">
        <v>11</v>
      </c>
      <c r="AD14" s="18" t="s">
        <v>12</v>
      </c>
      <c r="AE14" s="18" t="s">
        <v>13</v>
      </c>
      <c r="AF14" s="18" t="s">
        <v>14</v>
      </c>
      <c r="AG14" s="18" t="s">
        <v>0</v>
      </c>
      <c r="AH14" s="18" t="s">
        <v>1</v>
      </c>
      <c r="AI14" s="18" t="s">
        <v>2</v>
      </c>
      <c r="AJ14" s="18" t="s">
        <v>3</v>
      </c>
      <c r="AK14" s="18" t="s">
        <v>6</v>
      </c>
      <c r="AL14" s="18" t="s">
        <v>4</v>
      </c>
      <c r="AM14" s="18" t="s">
        <v>5</v>
      </c>
      <c r="AN14" s="18" t="s">
        <v>7</v>
      </c>
      <c r="AO14" s="18" t="s">
        <v>9</v>
      </c>
      <c r="AP14" s="23"/>
      <c r="AQ14" s="13"/>
      <c r="AR14" s="16" t="s">
        <v>0</v>
      </c>
      <c r="AS14" s="16"/>
    </row>
    <row r="15" spans="1:50" s="2" customFormat="1" ht="12.75">
      <c r="A15" s="31"/>
      <c r="B15" s="19"/>
      <c r="C15" s="32" t="s">
        <v>76</v>
      </c>
      <c r="D15" s="4">
        <v>1.2289E-08</v>
      </c>
      <c r="E15" s="4">
        <v>5.9174572E-05</v>
      </c>
      <c r="F15" s="4">
        <v>0</v>
      </c>
      <c r="G15" s="4">
        <v>0</v>
      </c>
      <c r="H15" s="4">
        <v>0</v>
      </c>
      <c r="I15" s="4">
        <v>0</v>
      </c>
      <c r="J15" s="4">
        <v>-0.000363387956</v>
      </c>
      <c r="K15" s="4">
        <v>-0.000337165046</v>
      </c>
      <c r="L15" s="4">
        <v>-0.000269444697</v>
      </c>
      <c r="M15" s="4">
        <v>-0.000189685504</v>
      </c>
      <c r="N15" s="4">
        <v>-8.957106E-05</v>
      </c>
      <c r="O15" s="4">
        <v>0</v>
      </c>
      <c r="P15" s="4">
        <v>6.084093E-05</v>
      </c>
      <c r="Q15" s="4">
        <v>0.000139890774</v>
      </c>
      <c r="R15" s="4">
        <v>0.00020214401</v>
      </c>
      <c r="S15" s="4">
        <v>0.000220818067</v>
      </c>
      <c r="T15" s="4">
        <v>0.000297224001</v>
      </c>
      <c r="U15" s="4">
        <v>0.000362318295</v>
      </c>
      <c r="V15" s="4">
        <v>0.000436026608</v>
      </c>
      <c r="W15" s="4">
        <v>0.00047234477</v>
      </c>
      <c r="X15" s="4">
        <v>0</v>
      </c>
      <c r="Y15" s="4">
        <v>0</v>
      </c>
      <c r="Z15" s="4">
        <v>0</v>
      </c>
      <c r="AA15" s="4">
        <v>0</v>
      </c>
      <c r="AB15" s="4">
        <v>-5.5567042E-05</v>
      </c>
      <c r="AC15" s="4">
        <v>-6.4162956E-05</v>
      </c>
      <c r="AD15" s="4">
        <v>-6.4672095E-05</v>
      </c>
      <c r="AE15" s="4">
        <v>-6.7348949E-05</v>
      </c>
      <c r="AF15" s="4">
        <v>-4.6660455E-05</v>
      </c>
      <c r="AG15" s="4">
        <v>0</v>
      </c>
      <c r="AH15" s="4">
        <v>3.447486E-05</v>
      </c>
      <c r="AI15" s="4">
        <v>3.8765103E-05</v>
      </c>
      <c r="AJ15" s="4">
        <v>0.000138297784</v>
      </c>
      <c r="AK15" s="4">
        <v>0.000387344602</v>
      </c>
      <c r="AL15" s="4">
        <v>0.000531752112</v>
      </c>
      <c r="AM15" s="4">
        <v>0.000773220335</v>
      </c>
      <c r="AN15" s="4">
        <v>0.000954166452</v>
      </c>
      <c r="AO15" s="4">
        <v>0.001000019843</v>
      </c>
      <c r="AP15" s="4"/>
      <c r="AQ15" s="4"/>
      <c r="AR15" s="4"/>
      <c r="AS15" s="4"/>
      <c r="AT15" s="4"/>
      <c r="AU15" s="4"/>
      <c r="AV15" s="4"/>
      <c r="AW15" s="4"/>
      <c r="AX15" s="5"/>
    </row>
    <row r="16" spans="1:45" s="2" customFormat="1" ht="12.75">
      <c r="A16" s="31">
        <v>8</v>
      </c>
      <c r="B16" s="19" t="s">
        <v>114</v>
      </c>
      <c r="C16" s="29" t="s">
        <v>75</v>
      </c>
      <c r="D16" s="14" t="s">
        <v>18</v>
      </c>
      <c r="E16" s="14" t="s">
        <v>73</v>
      </c>
      <c r="F16" s="15" t="s">
        <v>15</v>
      </c>
      <c r="G16" s="15" t="s">
        <v>16</v>
      </c>
      <c r="H16" s="15" t="s">
        <v>8</v>
      </c>
      <c r="I16" s="15" t="s">
        <v>17</v>
      </c>
      <c r="J16" s="15" t="s">
        <v>10</v>
      </c>
      <c r="K16" s="15" t="s">
        <v>11</v>
      </c>
      <c r="L16" s="15" t="s">
        <v>12</v>
      </c>
      <c r="M16" s="15" t="s">
        <v>13</v>
      </c>
      <c r="N16" s="15" t="s">
        <v>14</v>
      </c>
      <c r="O16" s="15" t="s">
        <v>0</v>
      </c>
      <c r="P16" s="15" t="s">
        <v>1</v>
      </c>
      <c r="Q16" s="15" t="s">
        <v>2</v>
      </c>
      <c r="R16" s="15" t="s">
        <v>3</v>
      </c>
      <c r="S16" s="15" t="s">
        <v>6</v>
      </c>
      <c r="T16" s="15" t="s">
        <v>4</v>
      </c>
      <c r="U16" s="15" t="s">
        <v>5</v>
      </c>
      <c r="V16" s="15" t="s">
        <v>7</v>
      </c>
      <c r="W16" s="15" t="s">
        <v>9</v>
      </c>
      <c r="X16" s="18" t="s">
        <v>15</v>
      </c>
      <c r="Y16" s="18" t="s">
        <v>16</v>
      </c>
      <c r="Z16" s="18" t="s">
        <v>8</v>
      </c>
      <c r="AA16" s="18" t="s">
        <v>17</v>
      </c>
      <c r="AB16" s="18" t="s">
        <v>10</v>
      </c>
      <c r="AC16" s="18" t="s">
        <v>11</v>
      </c>
      <c r="AD16" s="18" t="s">
        <v>12</v>
      </c>
      <c r="AE16" s="18" t="s">
        <v>13</v>
      </c>
      <c r="AF16" s="18" t="s">
        <v>14</v>
      </c>
      <c r="AG16" s="18" t="s">
        <v>0</v>
      </c>
      <c r="AH16" s="18" t="s">
        <v>1</v>
      </c>
      <c r="AI16" s="18" t="s">
        <v>2</v>
      </c>
      <c r="AJ16" s="18" t="s">
        <v>3</v>
      </c>
      <c r="AK16" s="18" t="s">
        <v>6</v>
      </c>
      <c r="AL16" s="18" t="s">
        <v>4</v>
      </c>
      <c r="AM16" s="18" t="s">
        <v>5</v>
      </c>
      <c r="AN16" s="18" t="s">
        <v>7</v>
      </c>
      <c r="AO16" s="18" t="s">
        <v>9</v>
      </c>
      <c r="AP16" s="23"/>
      <c r="AQ16" s="13"/>
      <c r="AR16" s="16" t="s">
        <v>3</v>
      </c>
      <c r="AS16" s="16"/>
    </row>
    <row r="17" spans="1:50" s="2" customFormat="1" ht="12.75">
      <c r="A17" s="31"/>
      <c r="B17" s="19"/>
      <c r="C17" s="32" t="s">
        <v>76</v>
      </c>
      <c r="D17" s="4">
        <v>6.9559E-08</v>
      </c>
      <c r="E17" s="4">
        <v>-0.001222507975</v>
      </c>
      <c r="F17" s="4">
        <v>0</v>
      </c>
      <c r="G17" s="4">
        <v>0</v>
      </c>
      <c r="H17" s="4">
        <v>0</v>
      </c>
      <c r="I17" s="4">
        <v>0</v>
      </c>
      <c r="J17" s="4">
        <v>-0.007619031996</v>
      </c>
      <c r="K17" s="4">
        <v>-0.007534178501</v>
      </c>
      <c r="L17" s="4">
        <v>-0.007349829737</v>
      </c>
      <c r="M17" s="4">
        <v>-0.007080255338</v>
      </c>
      <c r="N17" s="4">
        <v>-0.006643888701</v>
      </c>
      <c r="O17" s="4">
        <v>-0.005991054434</v>
      </c>
      <c r="P17" s="4">
        <v>-0.004946501418</v>
      </c>
      <c r="Q17" s="4">
        <v>-0.002923948054</v>
      </c>
      <c r="R17" s="4">
        <v>0</v>
      </c>
      <c r="S17" s="4">
        <v>0.004027101542</v>
      </c>
      <c r="T17" s="4">
        <v>0.009848823986</v>
      </c>
      <c r="U17" s="4">
        <v>0.017380472958</v>
      </c>
      <c r="V17" s="4">
        <v>0.028436198479</v>
      </c>
      <c r="W17" s="4">
        <v>0.044285488304</v>
      </c>
      <c r="X17" s="4">
        <v>0</v>
      </c>
      <c r="Y17" s="4">
        <v>0</v>
      </c>
      <c r="Z17" s="4">
        <v>0</v>
      </c>
      <c r="AA17" s="4">
        <v>0</v>
      </c>
      <c r="AB17" s="4">
        <v>0.001158730788</v>
      </c>
      <c r="AC17" s="4">
        <v>0.001158190975</v>
      </c>
      <c r="AD17" s="4">
        <v>0.00110382547</v>
      </c>
      <c r="AE17" s="4">
        <v>0.001046158236</v>
      </c>
      <c r="AF17" s="4">
        <v>0.000926556114</v>
      </c>
      <c r="AG17" s="4">
        <v>0.00082198902</v>
      </c>
      <c r="AH17" s="4">
        <v>0.000699437209</v>
      </c>
      <c r="AI17" s="4">
        <v>0.000348047323</v>
      </c>
      <c r="AJ17" s="4">
        <v>0</v>
      </c>
      <c r="AK17" s="4">
        <v>-0.000288163076</v>
      </c>
      <c r="AL17" s="4">
        <v>-0.001635682194</v>
      </c>
      <c r="AM17" s="4">
        <v>-0.002514914662</v>
      </c>
      <c r="AN17" s="4">
        <v>-0.003818944084</v>
      </c>
      <c r="AO17" s="4">
        <v>-0.003072530924</v>
      </c>
      <c r="AP17" s="4"/>
      <c r="AQ17" s="4"/>
      <c r="AR17" s="4"/>
      <c r="AS17" s="4"/>
      <c r="AT17" s="4"/>
      <c r="AU17" s="4"/>
      <c r="AV17" s="4"/>
      <c r="AW17" s="4"/>
      <c r="AX17" s="5"/>
    </row>
    <row r="18" spans="1:45" s="2" customFormat="1" ht="12.75">
      <c r="A18" s="33">
        <v>9</v>
      </c>
      <c r="B18" s="19" t="s">
        <v>115</v>
      </c>
      <c r="C18" s="29" t="s">
        <v>75</v>
      </c>
      <c r="D18" s="14" t="s">
        <v>18</v>
      </c>
      <c r="E18" s="14" t="s">
        <v>73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23"/>
      <c r="AQ18" s="13"/>
      <c r="AR18" s="16" t="s">
        <v>24</v>
      </c>
      <c r="AS18" s="16"/>
    </row>
    <row r="19" spans="1:50" s="2" customFormat="1" ht="12.75">
      <c r="A19" s="33"/>
      <c r="B19" s="19"/>
      <c r="C19" s="32" t="s">
        <v>76</v>
      </c>
      <c r="D19" s="4">
        <v>7.17145E-07</v>
      </c>
      <c r="E19" s="4">
        <v>0.00345893629</v>
      </c>
      <c r="F19" s="4">
        <v>0</v>
      </c>
      <c r="G19" s="4">
        <v>0</v>
      </c>
      <c r="H19" s="4">
        <v>0</v>
      </c>
      <c r="I19" s="4">
        <v>0</v>
      </c>
      <c r="J19" s="4" t="s">
        <v>21</v>
      </c>
      <c r="K19" s="4" t="s">
        <v>21</v>
      </c>
      <c r="L19" s="4" t="s">
        <v>21</v>
      </c>
      <c r="M19" s="4" t="s">
        <v>21</v>
      </c>
      <c r="N19" s="4" t="s">
        <v>21</v>
      </c>
      <c r="O19" s="4" t="s">
        <v>21</v>
      </c>
      <c r="P19" s="4" t="s">
        <v>21</v>
      </c>
      <c r="Q19" s="4" t="s">
        <v>21</v>
      </c>
      <c r="R19" s="4" t="s">
        <v>21</v>
      </c>
      <c r="S19" s="4" t="s">
        <v>21</v>
      </c>
      <c r="T19" s="4" t="s">
        <v>21</v>
      </c>
      <c r="U19" s="4" t="s">
        <v>21</v>
      </c>
      <c r="V19" s="4" t="s">
        <v>21</v>
      </c>
      <c r="W19" s="4" t="s">
        <v>21</v>
      </c>
      <c r="X19" s="4" t="s">
        <v>21</v>
      </c>
      <c r="Y19" s="4" t="s">
        <v>21</v>
      </c>
      <c r="Z19" s="4" t="s">
        <v>21</v>
      </c>
      <c r="AA19" s="4" t="s">
        <v>21</v>
      </c>
      <c r="AB19" s="4" t="s">
        <v>21</v>
      </c>
      <c r="AC19" s="4" t="s">
        <v>21</v>
      </c>
      <c r="AD19" s="4" t="s">
        <v>21</v>
      </c>
      <c r="AE19" s="4" t="s">
        <v>21</v>
      </c>
      <c r="AF19" s="4" t="s">
        <v>21</v>
      </c>
      <c r="AG19" s="4" t="s">
        <v>21</v>
      </c>
      <c r="AH19" s="4" t="s">
        <v>21</v>
      </c>
      <c r="AI19" s="4" t="s">
        <v>21</v>
      </c>
      <c r="AJ19" s="4" t="s">
        <v>21</v>
      </c>
      <c r="AK19" s="4" t="s">
        <v>21</v>
      </c>
      <c r="AL19" s="4" t="s">
        <v>21</v>
      </c>
      <c r="AM19" s="4" t="s">
        <v>21</v>
      </c>
      <c r="AN19" s="4" t="s">
        <v>21</v>
      </c>
      <c r="AO19" s="4" t="s">
        <v>21</v>
      </c>
      <c r="AP19" s="4"/>
      <c r="AQ19" s="4"/>
      <c r="AR19" s="4"/>
      <c r="AS19" s="4"/>
      <c r="AT19" s="4"/>
      <c r="AU19" s="4"/>
      <c r="AV19" s="4"/>
      <c r="AW19" s="4"/>
      <c r="AX19" s="5"/>
    </row>
    <row r="20" spans="1:45" s="2" customFormat="1" ht="12.75">
      <c r="A20" s="31">
        <v>10</v>
      </c>
      <c r="B20" s="19" t="s">
        <v>116</v>
      </c>
      <c r="C20" s="29" t="s">
        <v>75</v>
      </c>
      <c r="D20" s="14" t="s">
        <v>18</v>
      </c>
      <c r="E20" s="14" t="s">
        <v>73</v>
      </c>
      <c r="F20" s="15" t="s">
        <v>15</v>
      </c>
      <c r="G20" s="15" t="s">
        <v>16</v>
      </c>
      <c r="H20" s="15" t="s">
        <v>8</v>
      </c>
      <c r="I20" s="15" t="s">
        <v>17</v>
      </c>
      <c r="J20" s="15" t="s">
        <v>10</v>
      </c>
      <c r="K20" s="15" t="s">
        <v>11</v>
      </c>
      <c r="L20" s="15" t="s">
        <v>12</v>
      </c>
      <c r="M20" s="15" t="s">
        <v>13</v>
      </c>
      <c r="N20" s="15" t="s">
        <v>14</v>
      </c>
      <c r="O20" s="15" t="s">
        <v>0</v>
      </c>
      <c r="P20" s="15" t="s">
        <v>1</v>
      </c>
      <c r="Q20" s="15" t="s">
        <v>2</v>
      </c>
      <c r="R20" s="15" t="s">
        <v>3</v>
      </c>
      <c r="S20" s="15" t="s">
        <v>6</v>
      </c>
      <c r="T20" s="15" t="s">
        <v>4</v>
      </c>
      <c r="U20" s="15" t="s">
        <v>5</v>
      </c>
      <c r="V20" s="15" t="s">
        <v>7</v>
      </c>
      <c r="W20" s="15" t="s">
        <v>9</v>
      </c>
      <c r="X20" s="18" t="s">
        <v>15</v>
      </c>
      <c r="Y20" s="18" t="s">
        <v>16</v>
      </c>
      <c r="Z20" s="18" t="s">
        <v>8</v>
      </c>
      <c r="AA20" s="18" t="s">
        <v>17</v>
      </c>
      <c r="AB20" s="18" t="s">
        <v>10</v>
      </c>
      <c r="AC20" s="18" t="s">
        <v>11</v>
      </c>
      <c r="AD20" s="18" t="s">
        <v>12</v>
      </c>
      <c r="AE20" s="18" t="s">
        <v>13</v>
      </c>
      <c r="AF20" s="18" t="s">
        <v>14</v>
      </c>
      <c r="AG20" s="18" t="s">
        <v>0</v>
      </c>
      <c r="AH20" s="18" t="s">
        <v>1</v>
      </c>
      <c r="AI20" s="18" t="s">
        <v>2</v>
      </c>
      <c r="AJ20" s="18" t="s">
        <v>3</v>
      </c>
      <c r="AK20" s="18" t="s">
        <v>6</v>
      </c>
      <c r="AL20" s="18" t="s">
        <v>4</v>
      </c>
      <c r="AM20" s="18" t="s">
        <v>5</v>
      </c>
      <c r="AN20" s="18" t="s">
        <v>7</v>
      </c>
      <c r="AO20" s="18" t="s">
        <v>9</v>
      </c>
      <c r="AP20" s="23"/>
      <c r="AQ20" s="13"/>
      <c r="AR20" s="16" t="s">
        <v>15</v>
      </c>
      <c r="AS20" s="16"/>
    </row>
    <row r="21" spans="1:50" s="2" customFormat="1" ht="12.75">
      <c r="A21" s="31"/>
      <c r="B21" s="19"/>
      <c r="C21" s="32" t="s">
        <v>76</v>
      </c>
      <c r="D21" s="4">
        <v>1.09755E-07</v>
      </c>
      <c r="E21" s="4">
        <v>-0.000368110796</v>
      </c>
      <c r="F21" s="4">
        <v>0</v>
      </c>
      <c r="G21" s="4">
        <v>-0.002900847094</v>
      </c>
      <c r="H21" s="4">
        <v>-0.003247011866</v>
      </c>
      <c r="I21" s="4">
        <v>-0.003368844904</v>
      </c>
      <c r="J21" s="4">
        <v>-0.003271315958</v>
      </c>
      <c r="K21" s="4">
        <v>-0.003316855875</v>
      </c>
      <c r="L21" s="4">
        <v>-0.003272919218</v>
      </c>
      <c r="M21" s="4">
        <v>-0.003202406956</v>
      </c>
      <c r="N21" s="4">
        <v>-0.00313887844</v>
      </c>
      <c r="O21" s="4">
        <v>-0.003023260663</v>
      </c>
      <c r="P21" s="4">
        <v>-0.00287783376</v>
      </c>
      <c r="Q21" s="4">
        <v>-0.002581629429</v>
      </c>
      <c r="R21" s="4">
        <v>-0.002143513811</v>
      </c>
      <c r="S21" s="4">
        <v>-0.001382625382</v>
      </c>
      <c r="T21" s="4">
        <v>-0.000230164518</v>
      </c>
      <c r="U21" s="4">
        <v>0.001384531813</v>
      </c>
      <c r="V21" s="4">
        <v>0.004459619597</v>
      </c>
      <c r="W21" s="4">
        <v>0.010973249961</v>
      </c>
      <c r="X21" s="4">
        <v>0</v>
      </c>
      <c r="Y21" s="4">
        <v>0.000416171855</v>
      </c>
      <c r="Z21" s="4">
        <v>0.000392902174</v>
      </c>
      <c r="AA21" s="4">
        <v>0.000435172643</v>
      </c>
      <c r="AB21" s="4">
        <v>0.000503336273</v>
      </c>
      <c r="AC21" s="4">
        <v>0.00049021317</v>
      </c>
      <c r="AD21" s="4">
        <v>0.00050576855</v>
      </c>
      <c r="AE21" s="4">
        <v>0.000510548288</v>
      </c>
      <c r="AF21" s="4">
        <v>0.000550545489</v>
      </c>
      <c r="AG21" s="4">
        <v>0.000560223555</v>
      </c>
      <c r="AH21" s="4">
        <v>0.000594594857</v>
      </c>
      <c r="AI21" s="4">
        <v>0.00059963962</v>
      </c>
      <c r="AJ21" s="4">
        <v>0.000627731498</v>
      </c>
      <c r="AK21" s="4">
        <v>0.000657633811</v>
      </c>
      <c r="AL21" s="4">
        <v>0.000681307263</v>
      </c>
      <c r="AM21" s="4">
        <v>0.000854017813</v>
      </c>
      <c r="AN21" s="4">
        <v>0.000842400836</v>
      </c>
      <c r="AO21" s="4">
        <v>0.000653945264</v>
      </c>
      <c r="AP21" s="4"/>
      <c r="AQ21" s="4"/>
      <c r="AR21" s="4"/>
      <c r="AS21" s="4"/>
      <c r="AT21" s="4"/>
      <c r="AU21" s="4"/>
      <c r="AV21" s="4"/>
      <c r="AW21" s="4"/>
      <c r="AX21" s="5"/>
    </row>
    <row r="22" spans="1:45" s="2" customFormat="1" ht="12.75">
      <c r="A22" s="31">
        <v>11</v>
      </c>
      <c r="B22" s="19" t="s">
        <v>117</v>
      </c>
      <c r="C22" s="29" t="s">
        <v>75</v>
      </c>
      <c r="D22" s="14" t="s">
        <v>18</v>
      </c>
      <c r="E22" s="14" t="s">
        <v>73</v>
      </c>
      <c r="F22" s="15" t="s">
        <v>15</v>
      </c>
      <c r="G22" s="15" t="s">
        <v>16</v>
      </c>
      <c r="H22" s="15" t="s">
        <v>8</v>
      </c>
      <c r="I22" s="15" t="s">
        <v>17</v>
      </c>
      <c r="J22" s="15" t="s">
        <v>10</v>
      </c>
      <c r="K22" s="15" t="s">
        <v>11</v>
      </c>
      <c r="L22" s="15" t="s">
        <v>12</v>
      </c>
      <c r="M22" s="15" t="s">
        <v>13</v>
      </c>
      <c r="N22" s="15" t="s">
        <v>14</v>
      </c>
      <c r="O22" s="15" t="s">
        <v>0</v>
      </c>
      <c r="P22" s="15" t="s">
        <v>1</v>
      </c>
      <c r="Q22" s="15" t="s">
        <v>2</v>
      </c>
      <c r="R22" s="15" t="s">
        <v>3</v>
      </c>
      <c r="S22" s="15" t="s">
        <v>6</v>
      </c>
      <c r="T22" s="15" t="s">
        <v>4</v>
      </c>
      <c r="U22" s="15" t="s">
        <v>5</v>
      </c>
      <c r="V22" s="15" t="s">
        <v>7</v>
      </c>
      <c r="W22" s="15" t="s">
        <v>9</v>
      </c>
      <c r="X22" s="18" t="s">
        <v>15</v>
      </c>
      <c r="Y22" s="18" t="s">
        <v>16</v>
      </c>
      <c r="Z22" s="18" t="s">
        <v>8</v>
      </c>
      <c r="AA22" s="18" t="s">
        <v>17</v>
      </c>
      <c r="AB22" s="18" t="s">
        <v>10</v>
      </c>
      <c r="AC22" s="18" t="s">
        <v>11</v>
      </c>
      <c r="AD22" s="18" t="s">
        <v>12</v>
      </c>
      <c r="AE22" s="18" t="s">
        <v>13</v>
      </c>
      <c r="AF22" s="18" t="s">
        <v>14</v>
      </c>
      <c r="AG22" s="18" t="s">
        <v>0</v>
      </c>
      <c r="AH22" s="18" t="s">
        <v>1</v>
      </c>
      <c r="AI22" s="18" t="s">
        <v>2</v>
      </c>
      <c r="AJ22" s="18" t="s">
        <v>3</v>
      </c>
      <c r="AK22" s="18" t="s">
        <v>6</v>
      </c>
      <c r="AL22" s="18" t="s">
        <v>4</v>
      </c>
      <c r="AM22" s="18" t="s">
        <v>5</v>
      </c>
      <c r="AN22" s="18" t="s">
        <v>7</v>
      </c>
      <c r="AO22" s="18" t="s">
        <v>9</v>
      </c>
      <c r="AP22" s="23"/>
      <c r="AQ22" s="13"/>
      <c r="AR22" s="16" t="s">
        <v>10</v>
      </c>
      <c r="AS22" s="16"/>
    </row>
    <row r="23" spans="1:50" s="2" customFormat="1" ht="12.75">
      <c r="A23" s="31"/>
      <c r="B23" s="19"/>
      <c r="C23" s="32" t="s">
        <v>76</v>
      </c>
      <c r="D23" s="4">
        <v>8.4287E-08</v>
      </c>
      <c r="E23" s="4">
        <v>-0.000450594558</v>
      </c>
      <c r="F23" s="4">
        <v>0.000902673489</v>
      </c>
      <c r="G23" s="4">
        <v>-0.001204779806</v>
      </c>
      <c r="H23" s="4">
        <v>-0.001842038608</v>
      </c>
      <c r="I23" s="4">
        <v>-0.002148570413</v>
      </c>
      <c r="J23" s="4">
        <v>0</v>
      </c>
      <c r="K23" s="4">
        <v>-0.001811614074</v>
      </c>
      <c r="L23" s="4">
        <v>-0.001537810895</v>
      </c>
      <c r="M23" s="4">
        <v>-0.001196562293</v>
      </c>
      <c r="N23" s="4">
        <v>-0.000899754489</v>
      </c>
      <c r="O23" s="4">
        <v>-0.000504838605</v>
      </c>
      <c r="P23" s="4">
        <v>3.4788678E-05</v>
      </c>
      <c r="Q23" s="4">
        <v>0.001347686019</v>
      </c>
      <c r="R23" s="4">
        <v>0.00323978087</v>
      </c>
      <c r="S23" s="4">
        <v>0.006298786962</v>
      </c>
      <c r="T23" s="4">
        <v>0.010940537842</v>
      </c>
      <c r="U23" s="4">
        <v>0.017766086312</v>
      </c>
      <c r="V23" s="4">
        <v>0.028017083121</v>
      </c>
      <c r="W23" s="4">
        <v>0.049364477084</v>
      </c>
      <c r="X23" s="4">
        <v>-2.4492985E-05</v>
      </c>
      <c r="Y23" s="4">
        <v>0.00033398788</v>
      </c>
      <c r="Z23" s="4">
        <v>0.000389216704</v>
      </c>
      <c r="AA23" s="4">
        <v>0.000417632899</v>
      </c>
      <c r="AB23" s="4">
        <v>0</v>
      </c>
      <c r="AC23" s="4">
        <v>0.000539156447</v>
      </c>
      <c r="AD23" s="4">
        <v>0.000518588396</v>
      </c>
      <c r="AE23" s="4">
        <v>0.000480479135</v>
      </c>
      <c r="AF23" s="4">
        <v>0.000516871057</v>
      </c>
      <c r="AG23" s="4">
        <v>0.000483495832</v>
      </c>
      <c r="AH23" s="4">
        <v>0.000572873428</v>
      </c>
      <c r="AI23" s="4">
        <v>0.000445982652</v>
      </c>
      <c r="AJ23" s="4">
        <v>2.6596411E-05</v>
      </c>
      <c r="AK23" s="4">
        <v>-0.000868558805</v>
      </c>
      <c r="AL23" s="4">
        <v>-0.002626462058</v>
      </c>
      <c r="AM23" s="4">
        <v>-0.005284335757</v>
      </c>
      <c r="AN23" s="4">
        <v>-0.008727836707</v>
      </c>
      <c r="AO23" s="4">
        <v>-0.015365553416</v>
      </c>
      <c r="AP23" s="4"/>
      <c r="AQ23" s="4"/>
      <c r="AR23" s="4"/>
      <c r="AS23" s="4"/>
      <c r="AT23" s="4"/>
      <c r="AU23" s="4"/>
      <c r="AV23" s="4"/>
      <c r="AW23" s="4"/>
      <c r="AX23" s="5"/>
    </row>
    <row r="24" spans="1:45" s="2" customFormat="1" ht="12.75">
      <c r="A24" s="31">
        <v>12</v>
      </c>
      <c r="B24" s="19" t="s">
        <v>118</v>
      </c>
      <c r="C24" s="29" t="s">
        <v>75</v>
      </c>
      <c r="D24" s="14" t="s">
        <v>18</v>
      </c>
      <c r="E24" s="14" t="s">
        <v>73</v>
      </c>
      <c r="F24" s="15" t="s">
        <v>15</v>
      </c>
      <c r="G24" s="15" t="s">
        <v>16</v>
      </c>
      <c r="H24" s="15" t="s">
        <v>8</v>
      </c>
      <c r="I24" s="15" t="s">
        <v>17</v>
      </c>
      <c r="J24" s="15" t="s">
        <v>10</v>
      </c>
      <c r="K24" s="15" t="s">
        <v>11</v>
      </c>
      <c r="L24" s="15" t="s">
        <v>12</v>
      </c>
      <c r="M24" s="15" t="s">
        <v>13</v>
      </c>
      <c r="N24" s="15" t="s">
        <v>14</v>
      </c>
      <c r="O24" s="15" t="s">
        <v>0</v>
      </c>
      <c r="P24" s="15" t="s">
        <v>1</v>
      </c>
      <c r="Q24" s="15" t="s">
        <v>2</v>
      </c>
      <c r="R24" s="15" t="s">
        <v>3</v>
      </c>
      <c r="S24" s="15" t="s">
        <v>6</v>
      </c>
      <c r="T24" s="15" t="s">
        <v>4</v>
      </c>
      <c r="U24" s="15" t="s">
        <v>5</v>
      </c>
      <c r="V24" s="15" t="s">
        <v>7</v>
      </c>
      <c r="W24" s="15" t="s">
        <v>9</v>
      </c>
      <c r="X24" s="18" t="s">
        <v>15</v>
      </c>
      <c r="Y24" s="18" t="s">
        <v>16</v>
      </c>
      <c r="Z24" s="18" t="s">
        <v>8</v>
      </c>
      <c r="AA24" s="18" t="s">
        <v>17</v>
      </c>
      <c r="AB24" s="18" t="s">
        <v>10</v>
      </c>
      <c r="AC24" s="18" t="s">
        <v>11</v>
      </c>
      <c r="AD24" s="18" t="s">
        <v>12</v>
      </c>
      <c r="AE24" s="18" t="s">
        <v>13</v>
      </c>
      <c r="AF24" s="18" t="s">
        <v>14</v>
      </c>
      <c r="AG24" s="18" t="s">
        <v>0</v>
      </c>
      <c r="AH24" s="18" t="s">
        <v>1</v>
      </c>
      <c r="AI24" s="18" t="s">
        <v>2</v>
      </c>
      <c r="AJ24" s="18" t="s">
        <v>3</v>
      </c>
      <c r="AK24" s="18" t="s">
        <v>6</v>
      </c>
      <c r="AL24" s="18" t="s">
        <v>4</v>
      </c>
      <c r="AM24" s="18" t="s">
        <v>5</v>
      </c>
      <c r="AN24" s="18" t="s">
        <v>7</v>
      </c>
      <c r="AO24" s="18" t="s">
        <v>9</v>
      </c>
      <c r="AP24" s="23"/>
      <c r="AQ24" s="13"/>
      <c r="AR24" s="16" t="s">
        <v>11</v>
      </c>
      <c r="AS24" s="16"/>
    </row>
    <row r="25" spans="1:50" s="2" customFormat="1" ht="12.75">
      <c r="A25" s="31"/>
      <c r="B25" s="19"/>
      <c r="C25" s="32" t="s">
        <v>76</v>
      </c>
      <c r="D25" s="4">
        <v>6.2588E-08</v>
      </c>
      <c r="E25" s="4">
        <v>0.00121652206</v>
      </c>
      <c r="F25" s="4">
        <v>-0.000800609116</v>
      </c>
      <c r="G25" s="4">
        <v>-0.000842909056</v>
      </c>
      <c r="H25" s="4">
        <v>-0.000857615456</v>
      </c>
      <c r="I25" s="4">
        <v>-0.00091237113</v>
      </c>
      <c r="J25" s="4">
        <v>-0.000831687989</v>
      </c>
      <c r="K25" s="4">
        <v>0</v>
      </c>
      <c r="L25" s="4">
        <v>-0.000748613789</v>
      </c>
      <c r="M25" s="4">
        <v>-0.000677462693</v>
      </c>
      <c r="N25" s="4">
        <v>-0.000617684171</v>
      </c>
      <c r="O25" s="4">
        <v>-0.000529307009</v>
      </c>
      <c r="P25" s="4">
        <v>-0.000405502001</v>
      </c>
      <c r="Q25" s="4">
        <v>-0.000127388986</v>
      </c>
      <c r="R25" s="4">
        <v>0.000268200077</v>
      </c>
      <c r="S25" s="4">
        <v>0.000985027402</v>
      </c>
      <c r="T25" s="4">
        <v>0.002347334666</v>
      </c>
      <c r="U25" s="4">
        <v>0.004312831177</v>
      </c>
      <c r="V25" s="4">
        <v>0.007462549292</v>
      </c>
      <c r="W25" s="4">
        <v>0.013810964067</v>
      </c>
      <c r="X25" s="4">
        <v>-0.000446598952</v>
      </c>
      <c r="Y25" s="4">
        <v>-0.000677577053</v>
      </c>
      <c r="Z25" s="4">
        <v>-0.001011870757</v>
      </c>
      <c r="AA25" s="4">
        <v>-0.000757113322</v>
      </c>
      <c r="AB25" s="4">
        <v>0.000311754808</v>
      </c>
      <c r="AC25" s="4">
        <v>0</v>
      </c>
      <c r="AD25" s="4">
        <v>-0.000483766851</v>
      </c>
      <c r="AE25" s="4">
        <v>-0.000586681171</v>
      </c>
      <c r="AF25" s="4">
        <v>-0.000662692085</v>
      </c>
      <c r="AG25" s="4">
        <v>-0.000735694359</v>
      </c>
      <c r="AH25" s="4">
        <v>-0.000677161159</v>
      </c>
      <c r="AI25" s="4">
        <v>-0.000658544025</v>
      </c>
      <c r="AJ25" s="4">
        <v>-0.000627885319</v>
      </c>
      <c r="AK25" s="4">
        <v>-0.000497767582</v>
      </c>
      <c r="AL25" s="4">
        <v>-0.000301302702</v>
      </c>
      <c r="AM25" s="4">
        <v>0.000140363375</v>
      </c>
      <c r="AN25" s="4">
        <v>0.00110727472</v>
      </c>
      <c r="AO25" s="4">
        <v>0.003173820069</v>
      </c>
      <c r="AP25" s="4"/>
      <c r="AQ25" s="4"/>
      <c r="AR25" s="4"/>
      <c r="AS25" s="4"/>
      <c r="AT25" s="4"/>
      <c r="AU25" s="4"/>
      <c r="AV25" s="4"/>
      <c r="AW25" s="4"/>
      <c r="AX25" s="5"/>
    </row>
    <row r="26" spans="1:45" s="2" customFormat="1" ht="12.75">
      <c r="A26" s="31">
        <v>13</v>
      </c>
      <c r="B26" s="19" t="s">
        <v>119</v>
      </c>
      <c r="C26" s="29" t="s">
        <v>75</v>
      </c>
      <c r="D26" s="14" t="s">
        <v>18</v>
      </c>
      <c r="E26" s="14" t="s">
        <v>73</v>
      </c>
      <c r="F26" s="15" t="s">
        <v>15</v>
      </c>
      <c r="G26" s="15" t="s">
        <v>16</v>
      </c>
      <c r="H26" s="15" t="s">
        <v>8</v>
      </c>
      <c r="I26" s="15" t="s">
        <v>17</v>
      </c>
      <c r="J26" s="15" t="s">
        <v>10</v>
      </c>
      <c r="K26" s="15" t="s">
        <v>11</v>
      </c>
      <c r="L26" s="15" t="s">
        <v>12</v>
      </c>
      <c r="M26" s="15" t="s">
        <v>13</v>
      </c>
      <c r="N26" s="15" t="s">
        <v>14</v>
      </c>
      <c r="O26" s="15" t="s">
        <v>0</v>
      </c>
      <c r="P26" s="15" t="s">
        <v>1</v>
      </c>
      <c r="Q26" s="15" t="s">
        <v>2</v>
      </c>
      <c r="R26" s="15" t="s">
        <v>3</v>
      </c>
      <c r="S26" s="15" t="s">
        <v>6</v>
      </c>
      <c r="T26" s="15" t="s">
        <v>4</v>
      </c>
      <c r="U26" s="15" t="s">
        <v>5</v>
      </c>
      <c r="V26" s="15" t="s">
        <v>7</v>
      </c>
      <c r="W26" s="15" t="s">
        <v>9</v>
      </c>
      <c r="X26" s="18" t="s">
        <v>15</v>
      </c>
      <c r="Y26" s="18" t="s">
        <v>16</v>
      </c>
      <c r="Z26" s="18" t="s">
        <v>8</v>
      </c>
      <c r="AA26" s="18" t="s">
        <v>17</v>
      </c>
      <c r="AB26" s="18" t="s">
        <v>10</v>
      </c>
      <c r="AC26" s="18" t="s">
        <v>11</v>
      </c>
      <c r="AD26" s="18" t="s">
        <v>12</v>
      </c>
      <c r="AE26" s="18" t="s">
        <v>13</v>
      </c>
      <c r="AF26" s="18" t="s">
        <v>14</v>
      </c>
      <c r="AG26" s="18" t="s">
        <v>0</v>
      </c>
      <c r="AH26" s="18" t="s">
        <v>1</v>
      </c>
      <c r="AI26" s="18" t="s">
        <v>2</v>
      </c>
      <c r="AJ26" s="18" t="s">
        <v>3</v>
      </c>
      <c r="AK26" s="18" t="s">
        <v>6</v>
      </c>
      <c r="AL26" s="18" t="s">
        <v>4</v>
      </c>
      <c r="AM26" s="18" t="s">
        <v>5</v>
      </c>
      <c r="AN26" s="18" t="s">
        <v>7</v>
      </c>
      <c r="AO26" s="18" t="s">
        <v>9</v>
      </c>
      <c r="AP26" s="23"/>
      <c r="AQ26" s="13"/>
      <c r="AR26" s="16" t="s">
        <v>1</v>
      </c>
      <c r="AS26" s="16"/>
    </row>
    <row r="27" spans="1:50" s="2" customFormat="1" ht="12.75">
      <c r="A27" s="31"/>
      <c r="B27" s="34"/>
      <c r="C27" s="32" t="s">
        <v>76</v>
      </c>
      <c r="D27" s="4">
        <v>1.1861E-08</v>
      </c>
      <c r="E27" s="4">
        <v>-0.000173317586</v>
      </c>
      <c r="F27" s="4">
        <v>0</v>
      </c>
      <c r="G27" s="4">
        <v>0</v>
      </c>
      <c r="H27" s="4">
        <v>0</v>
      </c>
      <c r="I27" s="4">
        <v>0</v>
      </c>
      <c r="J27" s="4">
        <v>-0.001010141667</v>
      </c>
      <c r="K27" s="4">
        <v>-0.000984408151</v>
      </c>
      <c r="L27" s="4">
        <v>-0.000917553724</v>
      </c>
      <c r="M27" s="4">
        <v>-0.00078406768</v>
      </c>
      <c r="N27" s="4">
        <v>-0.000546357374</v>
      </c>
      <c r="O27" s="4">
        <v>-0.00028106522</v>
      </c>
      <c r="P27" s="4">
        <v>0</v>
      </c>
      <c r="Q27" s="4">
        <v>0.000242408729</v>
      </c>
      <c r="R27" s="4">
        <v>0.000423937774</v>
      </c>
      <c r="S27" s="4">
        <v>0.000607207433</v>
      </c>
      <c r="T27" s="4">
        <v>0.000823804226</v>
      </c>
      <c r="U27" s="4">
        <v>0.00104681468</v>
      </c>
      <c r="V27" s="4">
        <v>0.001395556507</v>
      </c>
      <c r="W27" s="4">
        <v>0.001639789918</v>
      </c>
      <c r="X27" s="4">
        <v>0</v>
      </c>
      <c r="Y27" s="4">
        <v>0</v>
      </c>
      <c r="Z27" s="4">
        <v>0</v>
      </c>
      <c r="AA27" s="4">
        <v>0</v>
      </c>
      <c r="AB27" s="4">
        <v>0.000172374561</v>
      </c>
      <c r="AC27" s="4">
        <v>0.000162973952</v>
      </c>
      <c r="AD27" s="4">
        <v>0.000125665363</v>
      </c>
      <c r="AE27" s="4">
        <v>7.2085539E-05</v>
      </c>
      <c r="AF27" s="4">
        <v>1.397984E-05</v>
      </c>
      <c r="AG27" s="4">
        <v>-2.0334945E-05</v>
      </c>
      <c r="AH27" s="4">
        <v>0</v>
      </c>
      <c r="AI27" s="4">
        <v>3.2213598E-05</v>
      </c>
      <c r="AJ27" s="4">
        <v>5.793005E-05</v>
      </c>
      <c r="AK27" s="4">
        <v>0.000230727088</v>
      </c>
      <c r="AL27" s="4">
        <v>0.000239795912</v>
      </c>
      <c r="AM27" s="4">
        <v>0.000300561274</v>
      </c>
      <c r="AN27" s="4">
        <v>0.000339841897</v>
      </c>
      <c r="AO27" s="4">
        <v>0.000395392479</v>
      </c>
      <c r="AP27" s="4"/>
      <c r="AQ27" s="4"/>
      <c r="AR27" s="4"/>
      <c r="AS27" s="4"/>
      <c r="AT27" s="4"/>
      <c r="AU27" s="4"/>
      <c r="AV27" s="4"/>
      <c r="AW27" s="4"/>
      <c r="AX27" s="5"/>
    </row>
    <row r="28" spans="1:45" s="2" customFormat="1" ht="12.75">
      <c r="A28" s="31">
        <v>14</v>
      </c>
      <c r="B28" s="19" t="s">
        <v>120</v>
      </c>
      <c r="C28" s="29" t="s">
        <v>75</v>
      </c>
      <c r="D28" s="14" t="s">
        <v>18</v>
      </c>
      <c r="E28" s="14" t="s">
        <v>73</v>
      </c>
      <c r="F28" s="15" t="s">
        <v>15</v>
      </c>
      <c r="G28" s="15" t="s">
        <v>16</v>
      </c>
      <c r="H28" s="15" t="s">
        <v>8</v>
      </c>
      <c r="I28" s="15" t="s">
        <v>17</v>
      </c>
      <c r="J28" s="15" t="s">
        <v>10</v>
      </c>
      <c r="K28" s="15" t="s">
        <v>11</v>
      </c>
      <c r="L28" s="15" t="s">
        <v>12</v>
      </c>
      <c r="M28" s="15" t="s">
        <v>13</v>
      </c>
      <c r="N28" s="15" t="s">
        <v>14</v>
      </c>
      <c r="O28" s="15" t="s">
        <v>0</v>
      </c>
      <c r="P28" s="15" t="s">
        <v>1</v>
      </c>
      <c r="Q28" s="15" t="s">
        <v>2</v>
      </c>
      <c r="R28" s="15" t="s">
        <v>3</v>
      </c>
      <c r="S28" s="15" t="s">
        <v>6</v>
      </c>
      <c r="T28" s="15" t="s">
        <v>4</v>
      </c>
      <c r="U28" s="15" t="s">
        <v>5</v>
      </c>
      <c r="V28" s="15" t="s">
        <v>7</v>
      </c>
      <c r="W28" s="15" t="s">
        <v>9</v>
      </c>
      <c r="X28" s="18" t="s">
        <v>15</v>
      </c>
      <c r="Y28" s="18" t="s">
        <v>16</v>
      </c>
      <c r="Z28" s="18" t="s">
        <v>8</v>
      </c>
      <c r="AA28" s="18" t="s">
        <v>17</v>
      </c>
      <c r="AB28" s="18" t="s">
        <v>10</v>
      </c>
      <c r="AC28" s="18" t="s">
        <v>11</v>
      </c>
      <c r="AD28" s="18" t="s">
        <v>12</v>
      </c>
      <c r="AE28" s="18" t="s">
        <v>13</v>
      </c>
      <c r="AF28" s="18" t="s">
        <v>14</v>
      </c>
      <c r="AG28" s="18" t="s">
        <v>0</v>
      </c>
      <c r="AH28" s="18" t="s">
        <v>1</v>
      </c>
      <c r="AI28" s="18" t="s">
        <v>2</v>
      </c>
      <c r="AJ28" s="18" t="s">
        <v>3</v>
      </c>
      <c r="AK28" s="18" t="s">
        <v>6</v>
      </c>
      <c r="AL28" s="18" t="s">
        <v>4</v>
      </c>
      <c r="AM28" s="18" t="s">
        <v>5</v>
      </c>
      <c r="AN28" s="18" t="s">
        <v>7</v>
      </c>
      <c r="AO28" s="18" t="s">
        <v>9</v>
      </c>
      <c r="AP28" s="23"/>
      <c r="AQ28" s="13"/>
      <c r="AR28" s="16" t="s">
        <v>13</v>
      </c>
      <c r="AS28" s="16"/>
    </row>
    <row r="29" spans="1:50" s="2" customFormat="1" ht="12.75">
      <c r="A29" s="31"/>
      <c r="B29" s="19"/>
      <c r="C29" s="32" t="s">
        <v>76</v>
      </c>
      <c r="D29" s="4">
        <v>3.067E-09</v>
      </c>
      <c r="E29" s="4">
        <v>-4.6392774E-05</v>
      </c>
      <c r="F29" s="4">
        <v>0</v>
      </c>
      <c r="G29" s="4">
        <v>0</v>
      </c>
      <c r="H29" s="4">
        <v>0</v>
      </c>
      <c r="I29" s="4">
        <v>0</v>
      </c>
      <c r="J29" s="4">
        <v>-8.4630221E-05</v>
      </c>
      <c r="K29" s="4">
        <v>-8.6552398E-05</v>
      </c>
      <c r="L29" s="4">
        <v>-3.970082E-05</v>
      </c>
      <c r="M29" s="4">
        <v>0</v>
      </c>
      <c r="N29" s="4">
        <v>5.5409524E-05</v>
      </c>
      <c r="O29" s="4">
        <v>0.000102334348</v>
      </c>
      <c r="P29" s="4">
        <v>0.000142838195</v>
      </c>
      <c r="Q29" s="4">
        <v>0.000181409535</v>
      </c>
      <c r="R29" s="4">
        <v>0.000206897757</v>
      </c>
      <c r="S29" s="4">
        <v>0.000254552137</v>
      </c>
      <c r="T29" s="4">
        <v>0.000290783007</v>
      </c>
      <c r="U29" s="4">
        <v>0.000378419937</v>
      </c>
      <c r="V29" s="4">
        <v>0.000474922248</v>
      </c>
      <c r="W29" s="4">
        <v>0.000456094952</v>
      </c>
      <c r="X29" s="4">
        <v>0</v>
      </c>
      <c r="Y29" s="4">
        <v>0</v>
      </c>
      <c r="Z29" s="4">
        <v>0</v>
      </c>
      <c r="AA29" s="4">
        <v>0</v>
      </c>
      <c r="AB29" s="4">
        <v>5.4267914E-05</v>
      </c>
      <c r="AC29" s="4">
        <v>2.3257595E-05</v>
      </c>
      <c r="AD29" s="4">
        <v>3.839558E-06</v>
      </c>
      <c r="AE29" s="4">
        <v>0</v>
      </c>
      <c r="AF29" s="4">
        <v>-3.936473E-06</v>
      </c>
      <c r="AG29" s="4">
        <v>1.3717535E-05</v>
      </c>
      <c r="AH29" s="4">
        <v>4.182434E-05</v>
      </c>
      <c r="AI29" s="4">
        <v>5.4352209E-05</v>
      </c>
      <c r="AJ29" s="4">
        <v>5.8258789E-05</v>
      </c>
      <c r="AK29" s="4">
        <v>8.3134946E-05</v>
      </c>
      <c r="AL29" s="4">
        <v>0.000138375218</v>
      </c>
      <c r="AM29" s="4">
        <v>0.0001229401</v>
      </c>
      <c r="AN29" s="4">
        <v>3.582093E-05</v>
      </c>
      <c r="AO29" s="4">
        <v>-1.7296528E-05</v>
      </c>
      <c r="AP29" s="4"/>
      <c r="AQ29" s="4"/>
      <c r="AR29" s="4"/>
      <c r="AS29" s="4"/>
      <c r="AT29" s="4"/>
      <c r="AU29" s="4"/>
      <c r="AV29" s="4"/>
      <c r="AW29" s="4"/>
      <c r="AX29" s="5"/>
    </row>
    <row r="30" spans="1:45" s="2" customFormat="1" ht="12.75">
      <c r="A30" s="31">
        <v>15</v>
      </c>
      <c r="B30" s="19" t="s">
        <v>121</v>
      </c>
      <c r="C30" s="29" t="s">
        <v>75</v>
      </c>
      <c r="D30" s="14" t="s">
        <v>18</v>
      </c>
      <c r="E30" s="14" t="s">
        <v>73</v>
      </c>
      <c r="F30" s="15" t="s">
        <v>15</v>
      </c>
      <c r="G30" s="15" t="s">
        <v>16</v>
      </c>
      <c r="H30" s="15" t="s">
        <v>8</v>
      </c>
      <c r="I30" s="15" t="s">
        <v>17</v>
      </c>
      <c r="J30" s="15" t="s">
        <v>10</v>
      </c>
      <c r="K30" s="15" t="s">
        <v>11</v>
      </c>
      <c r="L30" s="15" t="s">
        <v>12</v>
      </c>
      <c r="M30" s="15" t="s">
        <v>13</v>
      </c>
      <c r="N30" s="15" t="s">
        <v>14</v>
      </c>
      <c r="O30" s="15" t="s">
        <v>0</v>
      </c>
      <c r="P30" s="15" t="s">
        <v>1</v>
      </c>
      <c r="Q30" s="15" t="s">
        <v>2</v>
      </c>
      <c r="R30" s="15" t="s">
        <v>3</v>
      </c>
      <c r="S30" s="15" t="s">
        <v>6</v>
      </c>
      <c r="T30" s="15" t="s">
        <v>4</v>
      </c>
      <c r="U30" s="15" t="s">
        <v>5</v>
      </c>
      <c r="V30" s="15" t="s">
        <v>7</v>
      </c>
      <c r="W30" s="15" t="s">
        <v>9</v>
      </c>
      <c r="X30" s="18" t="s">
        <v>15</v>
      </c>
      <c r="Y30" s="18" t="s">
        <v>16</v>
      </c>
      <c r="Z30" s="18" t="s">
        <v>8</v>
      </c>
      <c r="AA30" s="18" t="s">
        <v>17</v>
      </c>
      <c r="AB30" s="18" t="s">
        <v>10</v>
      </c>
      <c r="AC30" s="18" t="s">
        <v>11</v>
      </c>
      <c r="AD30" s="18" t="s">
        <v>12</v>
      </c>
      <c r="AE30" s="18" t="s">
        <v>13</v>
      </c>
      <c r="AF30" s="18" t="s">
        <v>14</v>
      </c>
      <c r="AG30" s="18" t="s">
        <v>0</v>
      </c>
      <c r="AH30" s="18" t="s">
        <v>1</v>
      </c>
      <c r="AI30" s="18" t="s">
        <v>2</v>
      </c>
      <c r="AJ30" s="18" t="s">
        <v>3</v>
      </c>
      <c r="AK30" s="18" t="s">
        <v>6</v>
      </c>
      <c r="AL30" s="18" t="s">
        <v>4</v>
      </c>
      <c r="AM30" s="18" t="s">
        <v>5</v>
      </c>
      <c r="AN30" s="18" t="s">
        <v>7</v>
      </c>
      <c r="AO30" s="18" t="s">
        <v>9</v>
      </c>
      <c r="AP30" s="23"/>
      <c r="AQ30" s="13"/>
      <c r="AR30" s="16" t="s">
        <v>12</v>
      </c>
      <c r="AS30" s="16"/>
    </row>
    <row r="31" spans="1:50" s="2" customFormat="1" ht="12.75">
      <c r="A31" s="31"/>
      <c r="B31" s="19"/>
      <c r="C31" s="32" t="s">
        <v>76</v>
      </c>
      <c r="D31" s="4">
        <v>3.1123E-08</v>
      </c>
      <c r="E31" s="4">
        <v>0.000735625332</v>
      </c>
      <c r="F31" s="4">
        <v>0</v>
      </c>
      <c r="G31" s="4">
        <v>0</v>
      </c>
      <c r="H31" s="4">
        <v>0</v>
      </c>
      <c r="I31" s="4">
        <v>0</v>
      </c>
      <c r="J31" s="4">
        <v>8.8470892E-05</v>
      </c>
      <c r="K31" s="4">
        <v>-5.9090991E-05</v>
      </c>
      <c r="L31" s="4">
        <v>0</v>
      </c>
      <c r="M31" s="4">
        <v>0.000138400295</v>
      </c>
      <c r="N31" s="4">
        <v>0.000142868556</v>
      </c>
      <c r="O31" s="4">
        <v>0.000163363019</v>
      </c>
      <c r="P31" s="4">
        <v>0.000154456501</v>
      </c>
      <c r="Q31" s="4">
        <v>0.000264974159</v>
      </c>
      <c r="R31" s="4">
        <v>0.000334977588</v>
      </c>
      <c r="S31" s="4">
        <v>0.000460788439</v>
      </c>
      <c r="T31" s="4">
        <v>0.000551074877</v>
      </c>
      <c r="U31" s="4">
        <v>0.000681318785</v>
      </c>
      <c r="V31" s="4">
        <v>0.000757075668</v>
      </c>
      <c r="W31" s="4">
        <v>0.000898688235</v>
      </c>
      <c r="X31" s="4">
        <v>0</v>
      </c>
      <c r="Y31" s="4">
        <v>0</v>
      </c>
      <c r="Z31" s="4">
        <v>0</v>
      </c>
      <c r="AA31" s="4">
        <v>0</v>
      </c>
      <c r="AB31" s="4">
        <v>-0.000159436534</v>
      </c>
      <c r="AC31" s="4">
        <v>-0.000170764497</v>
      </c>
      <c r="AD31" s="4">
        <v>0</v>
      </c>
      <c r="AE31" s="4">
        <v>0.000183281381</v>
      </c>
      <c r="AF31" s="4">
        <v>0.000407914108</v>
      </c>
      <c r="AG31" s="4">
        <v>0.000511302176</v>
      </c>
      <c r="AH31" s="4">
        <v>0.000529988997</v>
      </c>
      <c r="AI31" s="4">
        <v>0.000512593251</v>
      </c>
      <c r="AJ31" s="4">
        <v>0.000418733632</v>
      </c>
      <c r="AK31" s="4">
        <v>0.000319962254</v>
      </c>
      <c r="AL31" s="4">
        <v>0.000311721431</v>
      </c>
      <c r="AM31" s="4">
        <v>0.000223552542</v>
      </c>
      <c r="AN31" s="4">
        <v>0.000295270701</v>
      </c>
      <c r="AO31" s="4">
        <v>1.8083418E-05</v>
      </c>
      <c r="AP31" s="4"/>
      <c r="AQ31" s="4"/>
      <c r="AR31" s="4"/>
      <c r="AS31" s="4"/>
      <c r="AT31" s="4"/>
      <c r="AU31" s="4"/>
      <c r="AV31" s="4"/>
      <c r="AW31" s="4"/>
      <c r="AX31" s="5"/>
    </row>
    <row r="32" spans="1:45" s="2" customFormat="1" ht="12.75">
      <c r="A32" s="31">
        <v>16</v>
      </c>
      <c r="B32" s="19" t="s">
        <v>122</v>
      </c>
      <c r="C32" s="29" t="s">
        <v>75</v>
      </c>
      <c r="D32" s="14" t="s">
        <v>18</v>
      </c>
      <c r="E32" s="14" t="s">
        <v>73</v>
      </c>
      <c r="F32" s="15" t="s">
        <v>15</v>
      </c>
      <c r="G32" s="15" t="s">
        <v>16</v>
      </c>
      <c r="H32" s="15" t="s">
        <v>8</v>
      </c>
      <c r="I32" s="15" t="s">
        <v>17</v>
      </c>
      <c r="J32" s="15" t="s">
        <v>10</v>
      </c>
      <c r="K32" s="15" t="s">
        <v>11</v>
      </c>
      <c r="L32" s="15" t="s">
        <v>12</v>
      </c>
      <c r="M32" s="15" t="s">
        <v>13</v>
      </c>
      <c r="N32" s="15" t="s">
        <v>14</v>
      </c>
      <c r="O32" s="15" t="s">
        <v>0</v>
      </c>
      <c r="P32" s="15" t="s">
        <v>1</v>
      </c>
      <c r="Q32" s="15" t="s">
        <v>2</v>
      </c>
      <c r="R32" s="15" t="s">
        <v>3</v>
      </c>
      <c r="S32" s="15" t="s">
        <v>6</v>
      </c>
      <c r="T32" s="15" t="s">
        <v>4</v>
      </c>
      <c r="U32" s="15" t="s">
        <v>5</v>
      </c>
      <c r="V32" s="15" t="s">
        <v>7</v>
      </c>
      <c r="W32" s="15" t="s">
        <v>9</v>
      </c>
      <c r="X32" s="18" t="s">
        <v>15</v>
      </c>
      <c r="Y32" s="18" t="s">
        <v>16</v>
      </c>
      <c r="Z32" s="18" t="s">
        <v>8</v>
      </c>
      <c r="AA32" s="18" t="s">
        <v>17</v>
      </c>
      <c r="AB32" s="18" t="s">
        <v>10</v>
      </c>
      <c r="AC32" s="18" t="s">
        <v>11</v>
      </c>
      <c r="AD32" s="18" t="s">
        <v>12</v>
      </c>
      <c r="AE32" s="18" t="s">
        <v>13</v>
      </c>
      <c r="AF32" s="18" t="s">
        <v>14</v>
      </c>
      <c r="AG32" s="18" t="s">
        <v>0</v>
      </c>
      <c r="AH32" s="18" t="s">
        <v>1</v>
      </c>
      <c r="AI32" s="18" t="s">
        <v>2</v>
      </c>
      <c r="AJ32" s="18" t="s">
        <v>3</v>
      </c>
      <c r="AK32" s="18" t="s">
        <v>6</v>
      </c>
      <c r="AL32" s="18" t="s">
        <v>4</v>
      </c>
      <c r="AM32" s="18" t="s">
        <v>5</v>
      </c>
      <c r="AN32" s="18" t="s">
        <v>7</v>
      </c>
      <c r="AO32" s="18" t="s">
        <v>9</v>
      </c>
      <c r="AP32" s="23"/>
      <c r="AQ32" s="13"/>
      <c r="AR32" s="16" t="s">
        <v>1</v>
      </c>
      <c r="AS32" s="16"/>
    </row>
    <row r="33" spans="1:50" s="2" customFormat="1" ht="12.75">
      <c r="A33" s="31"/>
      <c r="B33" s="19"/>
      <c r="C33" s="32" t="s">
        <v>76</v>
      </c>
      <c r="D33" s="4">
        <v>8.827E-09</v>
      </c>
      <c r="E33" s="4">
        <v>-0.000312088143</v>
      </c>
      <c r="F33" s="4">
        <v>0</v>
      </c>
      <c r="G33" s="4">
        <v>0</v>
      </c>
      <c r="H33" s="4">
        <v>0</v>
      </c>
      <c r="I33" s="4">
        <v>0</v>
      </c>
      <c r="J33" s="4">
        <v>-0.000619005661</v>
      </c>
      <c r="K33" s="4">
        <v>-0.000601798215</v>
      </c>
      <c r="L33" s="4">
        <v>-0.000567543326</v>
      </c>
      <c r="M33" s="4">
        <v>-0.000506072188</v>
      </c>
      <c r="N33" s="4">
        <v>-0.00040234092</v>
      </c>
      <c r="O33" s="4">
        <v>-0.000244167685</v>
      </c>
      <c r="P33" s="4">
        <v>0</v>
      </c>
      <c r="Q33" s="4">
        <v>0.000409940486</v>
      </c>
      <c r="R33" s="4">
        <v>0.000712848211</v>
      </c>
      <c r="S33" s="4">
        <v>0.000933133948</v>
      </c>
      <c r="T33" s="4">
        <v>0.00113804762</v>
      </c>
      <c r="U33" s="4">
        <v>0.00133048628</v>
      </c>
      <c r="V33" s="4">
        <v>0.001279945024</v>
      </c>
      <c r="W33" s="4">
        <v>0.001112222645</v>
      </c>
      <c r="X33" s="4">
        <v>0</v>
      </c>
      <c r="Y33" s="4">
        <v>0</v>
      </c>
      <c r="Z33" s="4">
        <v>0</v>
      </c>
      <c r="AA33" s="4">
        <v>0</v>
      </c>
      <c r="AB33" s="4">
        <v>0.000301486025</v>
      </c>
      <c r="AC33" s="4">
        <v>0.000300875284</v>
      </c>
      <c r="AD33" s="4">
        <v>0.00028898906</v>
      </c>
      <c r="AE33" s="4">
        <v>0.00025786457</v>
      </c>
      <c r="AF33" s="4">
        <v>0.000205258063</v>
      </c>
      <c r="AG33" s="4">
        <v>0.000116660204</v>
      </c>
      <c r="AH33" s="4">
        <v>0</v>
      </c>
      <c r="AI33" s="4">
        <v>-0.000240518479</v>
      </c>
      <c r="AJ33" s="4">
        <v>-0.000358692256</v>
      </c>
      <c r="AK33" s="4">
        <v>-0.000400379777</v>
      </c>
      <c r="AL33" s="4">
        <v>-0.000479142676</v>
      </c>
      <c r="AM33" s="4">
        <v>-0.000599122342</v>
      </c>
      <c r="AN33" s="4">
        <v>-0.00051090256</v>
      </c>
      <c r="AO33" s="4">
        <v>-0.000431634548</v>
      </c>
      <c r="AP33" s="4"/>
      <c r="AQ33" s="4"/>
      <c r="AR33" s="4"/>
      <c r="AS33" s="4"/>
      <c r="AT33" s="4"/>
      <c r="AU33" s="4"/>
      <c r="AV33" s="4"/>
      <c r="AW33" s="4"/>
      <c r="AX33" s="5"/>
    </row>
    <row r="34" spans="1:45" s="2" customFormat="1" ht="12.75">
      <c r="A34" s="35"/>
      <c r="B34" s="19"/>
      <c r="C34" s="2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16"/>
      <c r="AR34" s="16"/>
      <c r="AS34" s="16"/>
    </row>
    <row r="35" spans="1:42" s="2" customFormat="1" ht="12.75">
      <c r="A35" s="19" t="s">
        <v>77</v>
      </c>
      <c r="B35" s="16"/>
      <c r="C35" s="1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Q44" sqref="B44:Q44"/>
    </sheetView>
  </sheetViews>
  <sheetFormatPr defaultColWidth="9.140625" defaultRowHeight="12.75"/>
  <cols>
    <col min="1" max="1" width="11.00390625" style="8" customWidth="1"/>
    <col min="2" max="17" width="8.00390625" style="16" bestFit="1" customWidth="1"/>
  </cols>
  <sheetData>
    <row r="1" spans="1:17" s="1" customFormat="1" ht="12.75">
      <c r="A1" s="8" t="s">
        <v>81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</row>
    <row r="2" spans="1:17" s="1" customFormat="1" ht="12.75">
      <c r="A2" s="8">
        <v>2</v>
      </c>
      <c r="B2" s="14" t="s">
        <v>18</v>
      </c>
      <c r="C2" s="14" t="s">
        <v>18</v>
      </c>
      <c r="D2" s="14" t="s">
        <v>18</v>
      </c>
      <c r="E2" s="14" t="s">
        <v>18</v>
      </c>
      <c r="F2" s="14" t="s">
        <v>18</v>
      </c>
      <c r="G2" s="14" t="s">
        <v>18</v>
      </c>
      <c r="H2" s="14" t="s">
        <v>18</v>
      </c>
      <c r="I2" s="14" t="s">
        <v>18</v>
      </c>
      <c r="J2" s="14" t="s">
        <v>18</v>
      </c>
      <c r="K2" s="14" t="s">
        <v>18</v>
      </c>
      <c r="L2" s="14" t="s">
        <v>18</v>
      </c>
      <c r="M2" s="14" t="s">
        <v>18</v>
      </c>
      <c r="N2" s="14" t="s">
        <v>18</v>
      </c>
      <c r="O2" s="14" t="s">
        <v>18</v>
      </c>
      <c r="P2" s="14" t="s">
        <v>18</v>
      </c>
      <c r="Q2" s="14" t="s">
        <v>18</v>
      </c>
    </row>
    <row r="3" spans="1:17" s="1" customFormat="1" ht="12.75">
      <c r="A3" s="8">
        <v>3</v>
      </c>
      <c r="B3" s="14" t="s">
        <v>73</v>
      </c>
      <c r="C3" s="14" t="s">
        <v>73</v>
      </c>
      <c r="D3" s="14" t="s">
        <v>73</v>
      </c>
      <c r="E3" s="14" t="s">
        <v>73</v>
      </c>
      <c r="F3" s="14" t="s">
        <v>73</v>
      </c>
      <c r="G3" s="14" t="s">
        <v>73</v>
      </c>
      <c r="H3" s="14" t="s">
        <v>73</v>
      </c>
      <c r="I3" s="14" t="s">
        <v>73</v>
      </c>
      <c r="J3" s="14" t="s">
        <v>73</v>
      </c>
      <c r="K3" s="14" t="s">
        <v>73</v>
      </c>
      <c r="L3" s="14" t="s">
        <v>73</v>
      </c>
      <c r="M3" s="14" t="s">
        <v>73</v>
      </c>
      <c r="N3" s="14" t="s">
        <v>73</v>
      </c>
      <c r="O3" s="14" t="s">
        <v>73</v>
      </c>
      <c r="P3" s="14" t="s">
        <v>73</v>
      </c>
      <c r="Q3" s="14" t="s">
        <v>73</v>
      </c>
    </row>
    <row r="4" spans="1:17" ht="12.75">
      <c r="A4" s="8">
        <v>4</v>
      </c>
      <c r="B4" s="24" t="s">
        <v>15</v>
      </c>
      <c r="C4" s="24" t="s">
        <v>102</v>
      </c>
      <c r="D4" s="24" t="s">
        <v>15</v>
      </c>
      <c r="E4" s="24" t="s">
        <v>15</v>
      </c>
      <c r="F4" s="24" t="s">
        <v>15</v>
      </c>
      <c r="G4" s="24" t="s">
        <v>15</v>
      </c>
      <c r="H4" s="24" t="s">
        <v>15</v>
      </c>
      <c r="I4" s="24" t="s">
        <v>15</v>
      </c>
      <c r="J4" s="24"/>
      <c r="K4" s="24" t="s">
        <v>15</v>
      </c>
      <c r="L4" s="24" t="s">
        <v>15</v>
      </c>
      <c r="M4" s="24" t="s">
        <v>15</v>
      </c>
      <c r="N4" s="24" t="s">
        <v>15</v>
      </c>
      <c r="O4" s="24" t="s">
        <v>15</v>
      </c>
      <c r="P4" s="24" t="s">
        <v>15</v>
      </c>
      <c r="Q4" s="24" t="s">
        <v>15</v>
      </c>
    </row>
    <row r="5" spans="1:17" ht="12.75">
      <c r="A5" s="8">
        <v>5</v>
      </c>
      <c r="B5" s="24" t="s">
        <v>16</v>
      </c>
      <c r="C5" s="24" t="s">
        <v>103</v>
      </c>
      <c r="D5" s="24" t="s">
        <v>16</v>
      </c>
      <c r="E5" s="24" t="s">
        <v>16</v>
      </c>
      <c r="F5" s="24" t="s">
        <v>16</v>
      </c>
      <c r="G5" s="24" t="s">
        <v>16</v>
      </c>
      <c r="H5" s="24" t="s">
        <v>16</v>
      </c>
      <c r="I5" s="24" t="s">
        <v>16</v>
      </c>
      <c r="J5" s="24"/>
      <c r="K5" s="24" t="s">
        <v>16</v>
      </c>
      <c r="L5" s="24" t="s">
        <v>16</v>
      </c>
      <c r="M5" s="24" t="s">
        <v>16</v>
      </c>
      <c r="N5" s="24" t="s">
        <v>16</v>
      </c>
      <c r="O5" s="24" t="s">
        <v>16</v>
      </c>
      <c r="P5" s="24" t="s">
        <v>16</v>
      </c>
      <c r="Q5" s="24" t="s">
        <v>16</v>
      </c>
    </row>
    <row r="6" spans="1:17" ht="12.75">
      <c r="A6" s="8">
        <v>6</v>
      </c>
      <c r="B6" s="24" t="s">
        <v>8</v>
      </c>
      <c r="C6" s="24" t="s">
        <v>104</v>
      </c>
      <c r="D6" s="24" t="s">
        <v>8</v>
      </c>
      <c r="E6" s="24" t="s">
        <v>8</v>
      </c>
      <c r="F6" s="24" t="s">
        <v>8</v>
      </c>
      <c r="G6" s="24" t="s">
        <v>8</v>
      </c>
      <c r="H6" s="24" t="s">
        <v>8</v>
      </c>
      <c r="I6" s="24" t="s">
        <v>8</v>
      </c>
      <c r="J6" s="24"/>
      <c r="K6" s="24" t="s">
        <v>8</v>
      </c>
      <c r="L6" s="24" t="s">
        <v>8</v>
      </c>
      <c r="M6" s="24" t="s">
        <v>8</v>
      </c>
      <c r="N6" s="24" t="s">
        <v>8</v>
      </c>
      <c r="O6" s="24" t="s">
        <v>8</v>
      </c>
      <c r="P6" s="24" t="s">
        <v>8</v>
      </c>
      <c r="Q6" s="24" t="s">
        <v>8</v>
      </c>
    </row>
    <row r="7" spans="1:17" ht="13.5" thickBot="1">
      <c r="A7" s="8">
        <v>7</v>
      </c>
      <c r="B7" s="24" t="s">
        <v>17</v>
      </c>
      <c r="C7" s="17" t="s">
        <v>105</v>
      </c>
      <c r="D7" s="24" t="s">
        <v>17</v>
      </c>
      <c r="E7" s="24" t="s">
        <v>17</v>
      </c>
      <c r="F7" s="24" t="s">
        <v>17</v>
      </c>
      <c r="G7" s="24" t="s">
        <v>17</v>
      </c>
      <c r="H7" s="24" t="s">
        <v>17</v>
      </c>
      <c r="I7" s="24" t="s">
        <v>17</v>
      </c>
      <c r="J7" s="24"/>
      <c r="K7" s="24" t="s">
        <v>17</v>
      </c>
      <c r="L7" s="24" t="s">
        <v>17</v>
      </c>
      <c r="M7" s="24" t="s">
        <v>17</v>
      </c>
      <c r="N7" s="24" t="s">
        <v>17</v>
      </c>
      <c r="O7" s="24" t="s">
        <v>17</v>
      </c>
      <c r="P7" s="24" t="s">
        <v>17</v>
      </c>
      <c r="Q7" s="24" t="s">
        <v>17</v>
      </c>
    </row>
    <row r="8" spans="1:17" ht="13.5" thickTop="1">
      <c r="A8" s="8">
        <v>8</v>
      </c>
      <c r="B8" s="24" t="s">
        <v>10</v>
      </c>
      <c r="C8" s="25" t="s">
        <v>102</v>
      </c>
      <c r="D8" s="24" t="s">
        <v>10</v>
      </c>
      <c r="E8" s="24" t="s">
        <v>10</v>
      </c>
      <c r="F8" s="24" t="s">
        <v>10</v>
      </c>
      <c r="G8" s="24" t="s">
        <v>10</v>
      </c>
      <c r="H8" s="24" t="s">
        <v>10</v>
      </c>
      <c r="I8" s="24" t="s">
        <v>10</v>
      </c>
      <c r="J8" s="24"/>
      <c r="K8" s="24" t="s">
        <v>10</v>
      </c>
      <c r="L8" s="24" t="s">
        <v>10</v>
      </c>
      <c r="M8" s="24" t="s">
        <v>10</v>
      </c>
      <c r="N8" s="24" t="s">
        <v>10</v>
      </c>
      <c r="O8" s="24" t="s">
        <v>10</v>
      </c>
      <c r="P8" s="24" t="s">
        <v>10</v>
      </c>
      <c r="Q8" s="24" t="s">
        <v>10</v>
      </c>
    </row>
    <row r="9" spans="1:17" ht="12.75">
      <c r="A9" s="8">
        <v>9</v>
      </c>
      <c r="B9" s="24" t="s">
        <v>11</v>
      </c>
      <c r="C9" s="25" t="s">
        <v>103</v>
      </c>
      <c r="D9" s="24" t="s">
        <v>11</v>
      </c>
      <c r="E9" s="24" t="s">
        <v>11</v>
      </c>
      <c r="F9" s="24" t="s">
        <v>11</v>
      </c>
      <c r="G9" s="24" t="s">
        <v>11</v>
      </c>
      <c r="H9" s="24" t="s">
        <v>11</v>
      </c>
      <c r="I9" s="24" t="s">
        <v>11</v>
      </c>
      <c r="J9" s="24"/>
      <c r="K9" s="24" t="s">
        <v>11</v>
      </c>
      <c r="L9" s="24" t="s">
        <v>11</v>
      </c>
      <c r="M9" s="24" t="s">
        <v>11</v>
      </c>
      <c r="N9" s="24" t="s">
        <v>11</v>
      </c>
      <c r="O9" s="24" t="s">
        <v>11</v>
      </c>
      <c r="P9" s="24" t="s">
        <v>11</v>
      </c>
      <c r="Q9" s="24" t="s">
        <v>11</v>
      </c>
    </row>
    <row r="10" spans="1:17" ht="12.75">
      <c r="A10" s="8">
        <v>10</v>
      </c>
      <c r="B10" s="24" t="s">
        <v>12</v>
      </c>
      <c r="C10" s="25" t="s">
        <v>104</v>
      </c>
      <c r="D10" s="24" t="s">
        <v>12</v>
      </c>
      <c r="E10" s="24" t="s">
        <v>12</v>
      </c>
      <c r="F10" s="24" t="s">
        <v>12</v>
      </c>
      <c r="G10" s="24" t="s">
        <v>12</v>
      </c>
      <c r="H10" s="24" t="s">
        <v>12</v>
      </c>
      <c r="I10" s="24" t="s">
        <v>12</v>
      </c>
      <c r="J10" s="24"/>
      <c r="K10" s="24" t="s">
        <v>12</v>
      </c>
      <c r="L10" s="24" t="s">
        <v>12</v>
      </c>
      <c r="M10" s="24" t="s">
        <v>12</v>
      </c>
      <c r="N10" s="24" t="s">
        <v>12</v>
      </c>
      <c r="O10" s="24" t="s">
        <v>12</v>
      </c>
      <c r="P10" s="24" t="s">
        <v>12</v>
      </c>
      <c r="Q10" s="24" t="s">
        <v>12</v>
      </c>
    </row>
    <row r="11" spans="1:17" ht="12.75">
      <c r="A11" s="8">
        <v>11</v>
      </c>
      <c r="B11" s="24" t="s">
        <v>13</v>
      </c>
      <c r="C11" s="25" t="s">
        <v>105</v>
      </c>
      <c r="D11" s="24" t="s">
        <v>13</v>
      </c>
      <c r="E11" s="24" t="s">
        <v>13</v>
      </c>
      <c r="F11" s="24" t="s">
        <v>13</v>
      </c>
      <c r="G11" s="24" t="s">
        <v>13</v>
      </c>
      <c r="H11" s="24" t="s">
        <v>13</v>
      </c>
      <c r="I11" s="24" t="s">
        <v>13</v>
      </c>
      <c r="J11" s="24"/>
      <c r="K11" s="24" t="s">
        <v>13</v>
      </c>
      <c r="L11" s="24" t="s">
        <v>13</v>
      </c>
      <c r="M11" s="24" t="s">
        <v>13</v>
      </c>
      <c r="N11" s="24" t="s">
        <v>13</v>
      </c>
      <c r="O11" s="24" t="s">
        <v>13</v>
      </c>
      <c r="P11" s="24" t="s">
        <v>13</v>
      </c>
      <c r="Q11" s="24" t="s">
        <v>13</v>
      </c>
    </row>
    <row r="12" spans="1:17" ht="12.75">
      <c r="A12" s="8">
        <v>12</v>
      </c>
      <c r="B12" s="24" t="s">
        <v>14</v>
      </c>
      <c r="D12" s="24" t="s">
        <v>14</v>
      </c>
      <c r="E12" s="24" t="s">
        <v>14</v>
      </c>
      <c r="F12" s="24" t="s">
        <v>14</v>
      </c>
      <c r="G12" s="24" t="s">
        <v>14</v>
      </c>
      <c r="H12" s="24" t="s">
        <v>14</v>
      </c>
      <c r="I12" s="24" t="s">
        <v>14</v>
      </c>
      <c r="J12" s="24"/>
      <c r="K12" s="24" t="s">
        <v>14</v>
      </c>
      <c r="L12" s="24" t="s">
        <v>14</v>
      </c>
      <c r="M12" s="24" t="s">
        <v>14</v>
      </c>
      <c r="N12" s="24" t="s">
        <v>14</v>
      </c>
      <c r="O12" s="24" t="s">
        <v>14</v>
      </c>
      <c r="P12" s="24" t="s">
        <v>14</v>
      </c>
      <c r="Q12" s="24" t="s">
        <v>14</v>
      </c>
    </row>
    <row r="13" spans="1:17" ht="12.75">
      <c r="A13" s="8">
        <v>13</v>
      </c>
      <c r="B13" s="24" t="s">
        <v>0</v>
      </c>
      <c r="D13" s="24" t="s">
        <v>0</v>
      </c>
      <c r="E13" s="24" t="s">
        <v>0</v>
      </c>
      <c r="F13" s="24" t="s">
        <v>0</v>
      </c>
      <c r="G13" s="24" t="s">
        <v>0</v>
      </c>
      <c r="H13" s="24" t="s">
        <v>0</v>
      </c>
      <c r="I13" s="24" t="s">
        <v>0</v>
      </c>
      <c r="J13" s="24"/>
      <c r="K13" s="24" t="s">
        <v>0</v>
      </c>
      <c r="L13" s="24" t="s">
        <v>0</v>
      </c>
      <c r="M13" s="24" t="s">
        <v>0</v>
      </c>
      <c r="N13" s="24" t="s">
        <v>0</v>
      </c>
      <c r="O13" s="24" t="s">
        <v>0</v>
      </c>
      <c r="P13" s="24" t="s">
        <v>0</v>
      </c>
      <c r="Q13" s="24" t="s">
        <v>0</v>
      </c>
    </row>
    <row r="14" spans="1:17" ht="12.75">
      <c r="A14" s="8">
        <v>14</v>
      </c>
      <c r="B14" s="24" t="s">
        <v>1</v>
      </c>
      <c r="C14" s="19"/>
      <c r="D14" s="24" t="s">
        <v>1</v>
      </c>
      <c r="E14" s="24" t="s">
        <v>1</v>
      </c>
      <c r="F14" s="24" t="s">
        <v>1</v>
      </c>
      <c r="G14" s="24" t="s">
        <v>1</v>
      </c>
      <c r="H14" s="24" t="s">
        <v>1</v>
      </c>
      <c r="I14" s="24" t="s">
        <v>1</v>
      </c>
      <c r="J14" s="24"/>
      <c r="K14" s="24" t="s">
        <v>1</v>
      </c>
      <c r="L14" s="24" t="s">
        <v>1</v>
      </c>
      <c r="M14" s="24" t="s">
        <v>1</v>
      </c>
      <c r="N14" s="24" t="s">
        <v>1</v>
      </c>
      <c r="O14" s="24" t="s">
        <v>1</v>
      </c>
      <c r="P14" s="24" t="s">
        <v>1</v>
      </c>
      <c r="Q14" s="24" t="s">
        <v>1</v>
      </c>
    </row>
    <row r="15" spans="1:17" ht="12.75">
      <c r="A15" s="8">
        <v>15</v>
      </c>
      <c r="B15" s="24" t="s">
        <v>2</v>
      </c>
      <c r="C15" s="19"/>
      <c r="D15" s="24" t="s">
        <v>2</v>
      </c>
      <c r="E15" s="24" t="s">
        <v>2</v>
      </c>
      <c r="F15" s="24" t="s">
        <v>2</v>
      </c>
      <c r="G15" s="24" t="s">
        <v>2</v>
      </c>
      <c r="H15" s="24" t="s">
        <v>2</v>
      </c>
      <c r="I15" s="24" t="s">
        <v>2</v>
      </c>
      <c r="J15" s="24"/>
      <c r="K15" s="24" t="s">
        <v>2</v>
      </c>
      <c r="L15" s="24" t="s">
        <v>2</v>
      </c>
      <c r="M15" s="24" t="s">
        <v>2</v>
      </c>
      <c r="N15" s="24" t="s">
        <v>2</v>
      </c>
      <c r="O15" s="24" t="s">
        <v>2</v>
      </c>
      <c r="P15" s="24" t="s">
        <v>2</v>
      </c>
      <c r="Q15" s="24" t="s">
        <v>2</v>
      </c>
    </row>
    <row r="16" spans="1:17" ht="12.75">
      <c r="A16" s="8">
        <v>16</v>
      </c>
      <c r="B16" s="24" t="s">
        <v>3</v>
      </c>
      <c r="C16" s="19"/>
      <c r="D16" s="24" t="s">
        <v>3</v>
      </c>
      <c r="E16" s="24" t="s">
        <v>3</v>
      </c>
      <c r="F16" s="24" t="s">
        <v>3</v>
      </c>
      <c r="G16" s="24" t="s">
        <v>3</v>
      </c>
      <c r="H16" s="24" t="s">
        <v>3</v>
      </c>
      <c r="I16" s="24" t="s">
        <v>3</v>
      </c>
      <c r="J16" s="24"/>
      <c r="K16" s="24" t="s">
        <v>3</v>
      </c>
      <c r="L16" s="24" t="s">
        <v>3</v>
      </c>
      <c r="M16" s="24" t="s">
        <v>3</v>
      </c>
      <c r="N16" s="24" t="s">
        <v>3</v>
      </c>
      <c r="O16" s="24" t="s">
        <v>3</v>
      </c>
      <c r="P16" s="24" t="s">
        <v>3</v>
      </c>
      <c r="Q16" s="24" t="s">
        <v>3</v>
      </c>
    </row>
    <row r="17" spans="1:17" ht="12.75">
      <c r="A17" s="8">
        <v>17</v>
      </c>
      <c r="B17" s="24" t="s">
        <v>6</v>
      </c>
      <c r="C17" s="19"/>
      <c r="D17" s="24" t="s">
        <v>6</v>
      </c>
      <c r="E17" s="24" t="s">
        <v>6</v>
      </c>
      <c r="F17" s="24" t="s">
        <v>6</v>
      </c>
      <c r="G17" s="24" t="s">
        <v>6</v>
      </c>
      <c r="H17" s="24" t="s">
        <v>6</v>
      </c>
      <c r="I17" s="24" t="s">
        <v>6</v>
      </c>
      <c r="J17" s="24"/>
      <c r="K17" s="24" t="s">
        <v>6</v>
      </c>
      <c r="L17" s="24" t="s">
        <v>6</v>
      </c>
      <c r="M17" s="24" t="s">
        <v>6</v>
      </c>
      <c r="N17" s="24" t="s">
        <v>6</v>
      </c>
      <c r="O17" s="24" t="s">
        <v>6</v>
      </c>
      <c r="P17" s="24" t="s">
        <v>6</v>
      </c>
      <c r="Q17" s="24" t="s">
        <v>6</v>
      </c>
    </row>
    <row r="18" spans="1:17" ht="12.75">
      <c r="A18" s="8">
        <v>18</v>
      </c>
      <c r="B18" s="24" t="s">
        <v>4</v>
      </c>
      <c r="C18" s="19"/>
      <c r="D18" s="24" t="s">
        <v>4</v>
      </c>
      <c r="E18" s="24" t="s">
        <v>4</v>
      </c>
      <c r="F18" s="24" t="s">
        <v>4</v>
      </c>
      <c r="G18" s="24" t="s">
        <v>4</v>
      </c>
      <c r="H18" s="24" t="s">
        <v>4</v>
      </c>
      <c r="I18" s="24" t="s">
        <v>4</v>
      </c>
      <c r="J18" s="24"/>
      <c r="K18" s="24" t="s">
        <v>4</v>
      </c>
      <c r="L18" s="24" t="s">
        <v>4</v>
      </c>
      <c r="M18" s="24" t="s">
        <v>4</v>
      </c>
      <c r="N18" s="24" t="s">
        <v>4</v>
      </c>
      <c r="O18" s="24" t="s">
        <v>4</v>
      </c>
      <c r="P18" s="24" t="s">
        <v>4</v>
      </c>
      <c r="Q18" s="24" t="s">
        <v>4</v>
      </c>
    </row>
    <row r="19" spans="1:17" ht="12.75">
      <c r="A19" s="8">
        <v>19</v>
      </c>
      <c r="B19" s="24" t="s">
        <v>5</v>
      </c>
      <c r="C19" s="19"/>
      <c r="D19" s="24" t="s">
        <v>5</v>
      </c>
      <c r="E19" s="24" t="s">
        <v>5</v>
      </c>
      <c r="F19" s="24" t="s">
        <v>5</v>
      </c>
      <c r="G19" s="24" t="s">
        <v>5</v>
      </c>
      <c r="H19" s="24" t="s">
        <v>5</v>
      </c>
      <c r="I19" s="24" t="s">
        <v>5</v>
      </c>
      <c r="J19" s="24"/>
      <c r="K19" s="24" t="s">
        <v>5</v>
      </c>
      <c r="L19" s="24" t="s">
        <v>5</v>
      </c>
      <c r="M19" s="24" t="s">
        <v>5</v>
      </c>
      <c r="N19" s="24" t="s">
        <v>5</v>
      </c>
      <c r="O19" s="24" t="s">
        <v>5</v>
      </c>
      <c r="P19" s="24" t="s">
        <v>5</v>
      </c>
      <c r="Q19" s="24" t="s">
        <v>5</v>
      </c>
    </row>
    <row r="20" spans="1:17" ht="12.75">
      <c r="A20" s="8">
        <v>20</v>
      </c>
      <c r="B20" s="24" t="s">
        <v>7</v>
      </c>
      <c r="D20" s="24" t="s">
        <v>7</v>
      </c>
      <c r="E20" s="24" t="s">
        <v>7</v>
      </c>
      <c r="F20" s="24" t="s">
        <v>7</v>
      </c>
      <c r="G20" s="24" t="s">
        <v>7</v>
      </c>
      <c r="H20" s="24" t="s">
        <v>7</v>
      </c>
      <c r="I20" s="24" t="s">
        <v>7</v>
      </c>
      <c r="J20" s="24"/>
      <c r="K20" s="24" t="s">
        <v>7</v>
      </c>
      <c r="L20" s="24" t="s">
        <v>7</v>
      </c>
      <c r="M20" s="24" t="s">
        <v>7</v>
      </c>
      <c r="N20" s="24" t="s">
        <v>7</v>
      </c>
      <c r="O20" s="24" t="s">
        <v>7</v>
      </c>
      <c r="P20" s="24" t="s">
        <v>7</v>
      </c>
      <c r="Q20" s="24" t="s">
        <v>7</v>
      </c>
    </row>
    <row r="21" spans="1:17" ht="13.5" thickBot="1">
      <c r="A21" s="8">
        <v>21</v>
      </c>
      <c r="B21" s="17" t="s">
        <v>9</v>
      </c>
      <c r="D21" s="17" t="s">
        <v>9</v>
      </c>
      <c r="E21" s="17" t="s">
        <v>9</v>
      </c>
      <c r="F21" s="17" t="s">
        <v>9</v>
      </c>
      <c r="G21" s="17" t="s">
        <v>9</v>
      </c>
      <c r="H21" s="17" t="s">
        <v>9</v>
      </c>
      <c r="I21" s="17" t="s">
        <v>9</v>
      </c>
      <c r="J21" s="15"/>
      <c r="K21" s="17" t="s">
        <v>9</v>
      </c>
      <c r="L21" s="17" t="s">
        <v>9</v>
      </c>
      <c r="M21" s="17" t="s">
        <v>9</v>
      </c>
      <c r="N21" s="17" t="s">
        <v>9</v>
      </c>
      <c r="O21" s="17" t="s">
        <v>9</v>
      </c>
      <c r="P21" s="17" t="s">
        <v>9</v>
      </c>
      <c r="Q21" s="17" t="s">
        <v>9</v>
      </c>
    </row>
    <row r="22" spans="1:17" ht="13.5" thickTop="1">
      <c r="A22" s="8">
        <v>22</v>
      </c>
      <c r="B22" s="26" t="s">
        <v>15</v>
      </c>
      <c r="D22" s="26" t="s">
        <v>15</v>
      </c>
      <c r="E22" s="26" t="s">
        <v>15</v>
      </c>
      <c r="F22" s="26" t="s">
        <v>15</v>
      </c>
      <c r="G22" s="26" t="s">
        <v>15</v>
      </c>
      <c r="H22" s="26" t="s">
        <v>15</v>
      </c>
      <c r="I22" s="26" t="s">
        <v>15</v>
      </c>
      <c r="J22" s="18"/>
      <c r="K22" s="26" t="s">
        <v>15</v>
      </c>
      <c r="L22" s="26" t="s">
        <v>15</v>
      </c>
      <c r="M22" s="26" t="s">
        <v>15</v>
      </c>
      <c r="N22" s="26" t="s">
        <v>15</v>
      </c>
      <c r="O22" s="26" t="s">
        <v>15</v>
      </c>
      <c r="P22" s="26" t="s">
        <v>15</v>
      </c>
      <c r="Q22" s="26" t="s">
        <v>15</v>
      </c>
    </row>
    <row r="23" spans="1:17" ht="12.75">
      <c r="A23" s="8">
        <v>23</v>
      </c>
      <c r="B23" s="25" t="s">
        <v>16</v>
      </c>
      <c r="D23" s="25" t="s">
        <v>16</v>
      </c>
      <c r="E23" s="25" t="s">
        <v>16</v>
      </c>
      <c r="F23" s="25" t="s">
        <v>16</v>
      </c>
      <c r="G23" s="25" t="s">
        <v>16</v>
      </c>
      <c r="H23" s="25" t="s">
        <v>16</v>
      </c>
      <c r="I23" s="25" t="s">
        <v>16</v>
      </c>
      <c r="J23" s="25"/>
      <c r="K23" s="25" t="s">
        <v>16</v>
      </c>
      <c r="L23" s="25" t="s">
        <v>16</v>
      </c>
      <c r="M23" s="25" t="s">
        <v>16</v>
      </c>
      <c r="N23" s="25" t="s">
        <v>16</v>
      </c>
      <c r="O23" s="25" t="s">
        <v>16</v>
      </c>
      <c r="P23" s="25" t="s">
        <v>16</v>
      </c>
      <c r="Q23" s="25" t="s">
        <v>16</v>
      </c>
    </row>
    <row r="24" spans="1:17" ht="12.75">
      <c r="A24" s="8">
        <v>24</v>
      </c>
      <c r="B24" s="25" t="s">
        <v>8</v>
      </c>
      <c r="D24" s="25" t="s">
        <v>8</v>
      </c>
      <c r="E24" s="25" t="s">
        <v>8</v>
      </c>
      <c r="F24" s="25" t="s">
        <v>8</v>
      </c>
      <c r="G24" s="25" t="s">
        <v>8</v>
      </c>
      <c r="H24" s="25" t="s">
        <v>8</v>
      </c>
      <c r="I24" s="25" t="s">
        <v>8</v>
      </c>
      <c r="J24" s="25"/>
      <c r="K24" s="25" t="s">
        <v>8</v>
      </c>
      <c r="L24" s="25" t="s">
        <v>8</v>
      </c>
      <c r="M24" s="25" t="s">
        <v>8</v>
      </c>
      <c r="N24" s="25" t="s">
        <v>8</v>
      </c>
      <c r="O24" s="25" t="s">
        <v>8</v>
      </c>
      <c r="P24" s="25" t="s">
        <v>8</v>
      </c>
      <c r="Q24" s="25" t="s">
        <v>8</v>
      </c>
    </row>
    <row r="25" spans="1:17" ht="12.75">
      <c r="A25" s="8">
        <v>25</v>
      </c>
      <c r="B25" s="25" t="s">
        <v>17</v>
      </c>
      <c r="D25" s="25" t="s">
        <v>17</v>
      </c>
      <c r="E25" s="25" t="s">
        <v>17</v>
      </c>
      <c r="F25" s="25" t="s">
        <v>17</v>
      </c>
      <c r="G25" s="25" t="s">
        <v>17</v>
      </c>
      <c r="H25" s="25" t="s">
        <v>17</v>
      </c>
      <c r="I25" s="25" t="s">
        <v>17</v>
      </c>
      <c r="J25" s="25"/>
      <c r="K25" s="25" t="s">
        <v>17</v>
      </c>
      <c r="L25" s="25" t="s">
        <v>17</v>
      </c>
      <c r="M25" s="25" t="s">
        <v>17</v>
      </c>
      <c r="N25" s="25" t="s">
        <v>17</v>
      </c>
      <c r="O25" s="25" t="s">
        <v>17</v>
      </c>
      <c r="P25" s="25" t="s">
        <v>17</v>
      </c>
      <c r="Q25" s="25" t="s">
        <v>17</v>
      </c>
    </row>
    <row r="26" spans="1:17" ht="12.75">
      <c r="A26" s="8">
        <v>26</v>
      </c>
      <c r="B26" s="25" t="s">
        <v>10</v>
      </c>
      <c r="D26" s="25" t="s">
        <v>10</v>
      </c>
      <c r="E26" s="25" t="s">
        <v>10</v>
      </c>
      <c r="F26" s="25" t="s">
        <v>10</v>
      </c>
      <c r="G26" s="25" t="s">
        <v>10</v>
      </c>
      <c r="H26" s="25" t="s">
        <v>10</v>
      </c>
      <c r="I26" s="25" t="s">
        <v>10</v>
      </c>
      <c r="J26" s="25"/>
      <c r="K26" s="25" t="s">
        <v>10</v>
      </c>
      <c r="L26" s="25" t="s">
        <v>10</v>
      </c>
      <c r="M26" s="25" t="s">
        <v>10</v>
      </c>
      <c r="N26" s="25" t="s">
        <v>10</v>
      </c>
      <c r="O26" s="25" t="s">
        <v>10</v>
      </c>
      <c r="P26" s="25" t="s">
        <v>10</v>
      </c>
      <c r="Q26" s="25" t="s">
        <v>10</v>
      </c>
    </row>
    <row r="27" spans="1:17" ht="12.75">
      <c r="A27" s="8">
        <v>27</v>
      </c>
      <c r="B27" s="25" t="s">
        <v>11</v>
      </c>
      <c r="D27" s="25" t="s">
        <v>11</v>
      </c>
      <c r="E27" s="25" t="s">
        <v>11</v>
      </c>
      <c r="F27" s="25" t="s">
        <v>11</v>
      </c>
      <c r="G27" s="25" t="s">
        <v>11</v>
      </c>
      <c r="H27" s="25" t="s">
        <v>11</v>
      </c>
      <c r="I27" s="25" t="s">
        <v>11</v>
      </c>
      <c r="J27" s="25"/>
      <c r="K27" s="25" t="s">
        <v>11</v>
      </c>
      <c r="L27" s="25" t="s">
        <v>11</v>
      </c>
      <c r="M27" s="25" t="s">
        <v>11</v>
      </c>
      <c r="N27" s="25" t="s">
        <v>11</v>
      </c>
      <c r="O27" s="25" t="s">
        <v>11</v>
      </c>
      <c r="P27" s="25" t="s">
        <v>11</v>
      </c>
      <c r="Q27" s="25" t="s">
        <v>11</v>
      </c>
    </row>
    <row r="28" spans="1:17" ht="12.75">
      <c r="A28" s="8">
        <v>28</v>
      </c>
      <c r="B28" s="25" t="s">
        <v>12</v>
      </c>
      <c r="D28" s="25" t="s">
        <v>12</v>
      </c>
      <c r="E28" s="25" t="s">
        <v>12</v>
      </c>
      <c r="F28" s="25" t="s">
        <v>12</v>
      </c>
      <c r="G28" s="25" t="s">
        <v>12</v>
      </c>
      <c r="H28" s="25" t="s">
        <v>12</v>
      </c>
      <c r="I28" s="25" t="s">
        <v>12</v>
      </c>
      <c r="J28" s="25"/>
      <c r="K28" s="25" t="s">
        <v>12</v>
      </c>
      <c r="L28" s="25" t="s">
        <v>12</v>
      </c>
      <c r="M28" s="25" t="s">
        <v>12</v>
      </c>
      <c r="N28" s="25" t="s">
        <v>12</v>
      </c>
      <c r="O28" s="25" t="s">
        <v>12</v>
      </c>
      <c r="P28" s="25" t="s">
        <v>12</v>
      </c>
      <c r="Q28" s="25" t="s">
        <v>12</v>
      </c>
    </row>
    <row r="29" spans="1:17" ht="12.75">
      <c r="A29" s="8">
        <v>29</v>
      </c>
      <c r="B29" s="25" t="s">
        <v>13</v>
      </c>
      <c r="D29" s="25" t="s">
        <v>13</v>
      </c>
      <c r="E29" s="25" t="s">
        <v>13</v>
      </c>
      <c r="F29" s="25" t="s">
        <v>13</v>
      </c>
      <c r="G29" s="25" t="s">
        <v>13</v>
      </c>
      <c r="H29" s="25" t="s">
        <v>13</v>
      </c>
      <c r="I29" s="25" t="s">
        <v>13</v>
      </c>
      <c r="J29" s="25"/>
      <c r="K29" s="25" t="s">
        <v>13</v>
      </c>
      <c r="L29" s="25" t="s">
        <v>13</v>
      </c>
      <c r="M29" s="25" t="s">
        <v>13</v>
      </c>
      <c r="N29" s="25" t="s">
        <v>13</v>
      </c>
      <c r="O29" s="25" t="s">
        <v>13</v>
      </c>
      <c r="P29" s="25" t="s">
        <v>13</v>
      </c>
      <c r="Q29" s="25" t="s">
        <v>13</v>
      </c>
    </row>
    <row r="30" spans="1:17" ht="12.75">
      <c r="A30" s="8">
        <v>30</v>
      </c>
      <c r="B30" s="25" t="s">
        <v>14</v>
      </c>
      <c r="D30" s="25" t="s">
        <v>14</v>
      </c>
      <c r="E30" s="25" t="s">
        <v>14</v>
      </c>
      <c r="F30" s="25" t="s">
        <v>14</v>
      </c>
      <c r="G30" s="25" t="s">
        <v>14</v>
      </c>
      <c r="H30" s="25" t="s">
        <v>14</v>
      </c>
      <c r="I30" s="25" t="s">
        <v>14</v>
      </c>
      <c r="J30" s="25"/>
      <c r="K30" s="25" t="s">
        <v>14</v>
      </c>
      <c r="L30" s="25" t="s">
        <v>14</v>
      </c>
      <c r="M30" s="25" t="s">
        <v>14</v>
      </c>
      <c r="N30" s="25" t="s">
        <v>14</v>
      </c>
      <c r="O30" s="25" t="s">
        <v>14</v>
      </c>
      <c r="P30" s="25" t="s">
        <v>14</v>
      </c>
      <c r="Q30" s="25" t="s">
        <v>14</v>
      </c>
    </row>
    <row r="31" spans="1:17" ht="12.75">
      <c r="A31" s="8">
        <v>31</v>
      </c>
      <c r="B31" s="25" t="s">
        <v>0</v>
      </c>
      <c r="D31" s="25" t="s">
        <v>0</v>
      </c>
      <c r="E31" s="25" t="s">
        <v>0</v>
      </c>
      <c r="F31" s="25" t="s">
        <v>0</v>
      </c>
      <c r="G31" s="25" t="s">
        <v>0</v>
      </c>
      <c r="H31" s="25" t="s">
        <v>0</v>
      </c>
      <c r="I31" s="25" t="s">
        <v>0</v>
      </c>
      <c r="J31" s="25"/>
      <c r="K31" s="25" t="s">
        <v>0</v>
      </c>
      <c r="L31" s="25" t="s">
        <v>0</v>
      </c>
      <c r="M31" s="25" t="s">
        <v>0</v>
      </c>
      <c r="N31" s="25" t="s">
        <v>0</v>
      </c>
      <c r="O31" s="25" t="s">
        <v>0</v>
      </c>
      <c r="P31" s="25" t="s">
        <v>0</v>
      </c>
      <c r="Q31" s="25" t="s">
        <v>0</v>
      </c>
    </row>
    <row r="32" spans="1:17" ht="12.75">
      <c r="A32" s="8">
        <v>32</v>
      </c>
      <c r="B32" s="25" t="s">
        <v>1</v>
      </c>
      <c r="D32" s="25" t="s">
        <v>1</v>
      </c>
      <c r="E32" s="25" t="s">
        <v>1</v>
      </c>
      <c r="F32" s="25" t="s">
        <v>1</v>
      </c>
      <c r="G32" s="25" t="s">
        <v>1</v>
      </c>
      <c r="H32" s="25" t="s">
        <v>1</v>
      </c>
      <c r="I32" s="25" t="s">
        <v>1</v>
      </c>
      <c r="J32" s="25"/>
      <c r="K32" s="25" t="s">
        <v>1</v>
      </c>
      <c r="L32" s="25" t="s">
        <v>1</v>
      </c>
      <c r="M32" s="25" t="s">
        <v>1</v>
      </c>
      <c r="N32" s="25" t="s">
        <v>1</v>
      </c>
      <c r="O32" s="25" t="s">
        <v>1</v>
      </c>
      <c r="P32" s="25" t="s">
        <v>1</v>
      </c>
      <c r="Q32" s="25" t="s">
        <v>1</v>
      </c>
    </row>
    <row r="33" spans="1:17" ht="12.75">
      <c r="A33" s="8">
        <v>33</v>
      </c>
      <c r="B33" s="25" t="s">
        <v>2</v>
      </c>
      <c r="D33" s="25" t="s">
        <v>2</v>
      </c>
      <c r="E33" s="25" t="s">
        <v>2</v>
      </c>
      <c r="F33" s="25" t="s">
        <v>2</v>
      </c>
      <c r="G33" s="25" t="s">
        <v>2</v>
      </c>
      <c r="H33" s="25" t="s">
        <v>2</v>
      </c>
      <c r="I33" s="25" t="s">
        <v>2</v>
      </c>
      <c r="J33" s="25"/>
      <c r="K33" s="25" t="s">
        <v>2</v>
      </c>
      <c r="L33" s="25" t="s">
        <v>2</v>
      </c>
      <c r="M33" s="25" t="s">
        <v>2</v>
      </c>
      <c r="N33" s="25" t="s">
        <v>2</v>
      </c>
      <c r="O33" s="25" t="s">
        <v>2</v>
      </c>
      <c r="P33" s="25" t="s">
        <v>2</v>
      </c>
      <c r="Q33" s="25" t="s">
        <v>2</v>
      </c>
    </row>
    <row r="34" spans="1:17" ht="12.75">
      <c r="A34" s="8">
        <v>34</v>
      </c>
      <c r="B34" s="25" t="s">
        <v>3</v>
      </c>
      <c r="D34" s="25" t="s">
        <v>3</v>
      </c>
      <c r="E34" s="25" t="s">
        <v>3</v>
      </c>
      <c r="F34" s="25" t="s">
        <v>3</v>
      </c>
      <c r="G34" s="25" t="s">
        <v>3</v>
      </c>
      <c r="H34" s="25" t="s">
        <v>3</v>
      </c>
      <c r="I34" s="25" t="s">
        <v>3</v>
      </c>
      <c r="J34" s="25"/>
      <c r="K34" s="25" t="s">
        <v>3</v>
      </c>
      <c r="L34" s="25" t="s">
        <v>3</v>
      </c>
      <c r="M34" s="25" t="s">
        <v>3</v>
      </c>
      <c r="N34" s="25" t="s">
        <v>3</v>
      </c>
      <c r="O34" s="25" t="s">
        <v>3</v>
      </c>
      <c r="P34" s="25" t="s">
        <v>3</v>
      </c>
      <c r="Q34" s="25" t="s">
        <v>3</v>
      </c>
    </row>
    <row r="35" spans="1:17" ht="12.75">
      <c r="A35" s="8">
        <v>35</v>
      </c>
      <c r="B35" s="25" t="s">
        <v>6</v>
      </c>
      <c r="D35" s="25" t="s">
        <v>6</v>
      </c>
      <c r="E35" s="25" t="s">
        <v>6</v>
      </c>
      <c r="F35" s="25" t="s">
        <v>6</v>
      </c>
      <c r="G35" s="25" t="s">
        <v>6</v>
      </c>
      <c r="H35" s="25" t="s">
        <v>6</v>
      </c>
      <c r="I35" s="25" t="s">
        <v>6</v>
      </c>
      <c r="J35" s="25"/>
      <c r="K35" s="25" t="s">
        <v>6</v>
      </c>
      <c r="L35" s="25" t="s">
        <v>6</v>
      </c>
      <c r="M35" s="25" t="s">
        <v>6</v>
      </c>
      <c r="N35" s="25" t="s">
        <v>6</v>
      </c>
      <c r="O35" s="25" t="s">
        <v>6</v>
      </c>
      <c r="P35" s="25" t="s">
        <v>6</v>
      </c>
      <c r="Q35" s="25" t="s">
        <v>6</v>
      </c>
    </row>
    <row r="36" spans="1:17" ht="12.75">
      <c r="A36" s="8">
        <v>36</v>
      </c>
      <c r="B36" s="25" t="s">
        <v>4</v>
      </c>
      <c r="D36" s="25" t="s">
        <v>4</v>
      </c>
      <c r="E36" s="25" t="s">
        <v>4</v>
      </c>
      <c r="F36" s="25" t="s">
        <v>4</v>
      </c>
      <c r="G36" s="25" t="s">
        <v>4</v>
      </c>
      <c r="H36" s="25" t="s">
        <v>4</v>
      </c>
      <c r="I36" s="25" t="s">
        <v>4</v>
      </c>
      <c r="J36" s="25"/>
      <c r="K36" s="25" t="s">
        <v>4</v>
      </c>
      <c r="L36" s="25" t="s">
        <v>4</v>
      </c>
      <c r="M36" s="25" t="s">
        <v>4</v>
      </c>
      <c r="N36" s="25" t="s">
        <v>4</v>
      </c>
      <c r="O36" s="25" t="s">
        <v>4</v>
      </c>
      <c r="P36" s="25" t="s">
        <v>4</v>
      </c>
      <c r="Q36" s="25" t="s">
        <v>4</v>
      </c>
    </row>
    <row r="37" spans="1:17" ht="12.75">
      <c r="A37" s="8">
        <v>37</v>
      </c>
      <c r="B37" s="25" t="s">
        <v>5</v>
      </c>
      <c r="D37" s="25" t="s">
        <v>5</v>
      </c>
      <c r="E37" s="25" t="s">
        <v>5</v>
      </c>
      <c r="F37" s="25" t="s">
        <v>5</v>
      </c>
      <c r="G37" s="25" t="s">
        <v>5</v>
      </c>
      <c r="H37" s="25" t="s">
        <v>5</v>
      </c>
      <c r="I37" s="25" t="s">
        <v>5</v>
      </c>
      <c r="J37" s="25"/>
      <c r="K37" s="25" t="s">
        <v>5</v>
      </c>
      <c r="L37" s="25" t="s">
        <v>5</v>
      </c>
      <c r="M37" s="25" t="s">
        <v>5</v>
      </c>
      <c r="N37" s="25" t="s">
        <v>5</v>
      </c>
      <c r="O37" s="25" t="s">
        <v>5</v>
      </c>
      <c r="P37" s="25" t="s">
        <v>5</v>
      </c>
      <c r="Q37" s="25" t="s">
        <v>5</v>
      </c>
    </row>
    <row r="38" spans="1:17" ht="12.75">
      <c r="A38" s="8">
        <v>38</v>
      </c>
      <c r="B38" s="25" t="s">
        <v>7</v>
      </c>
      <c r="D38" s="25" t="s">
        <v>7</v>
      </c>
      <c r="E38" s="25" t="s">
        <v>7</v>
      </c>
      <c r="F38" s="25" t="s">
        <v>7</v>
      </c>
      <c r="G38" s="25" t="s">
        <v>7</v>
      </c>
      <c r="H38" s="25" t="s">
        <v>7</v>
      </c>
      <c r="I38" s="25" t="s">
        <v>7</v>
      </c>
      <c r="J38" s="25"/>
      <c r="K38" s="25" t="s">
        <v>7</v>
      </c>
      <c r="L38" s="25" t="s">
        <v>7</v>
      </c>
      <c r="M38" s="25" t="s">
        <v>7</v>
      </c>
      <c r="N38" s="25" t="s">
        <v>7</v>
      </c>
      <c r="O38" s="25" t="s">
        <v>7</v>
      </c>
      <c r="P38" s="25" t="s">
        <v>7</v>
      </c>
      <c r="Q38" s="25" t="s">
        <v>7</v>
      </c>
    </row>
    <row r="39" spans="1:17" ht="12.75">
      <c r="A39" s="8">
        <v>39</v>
      </c>
      <c r="B39" s="25" t="s">
        <v>9</v>
      </c>
      <c r="D39" s="25" t="s">
        <v>9</v>
      </c>
      <c r="E39" s="25" t="s">
        <v>9</v>
      </c>
      <c r="F39" s="25" t="s">
        <v>9</v>
      </c>
      <c r="G39" s="25" t="s">
        <v>9</v>
      </c>
      <c r="H39" s="25" t="s">
        <v>9</v>
      </c>
      <c r="I39" s="25" t="s">
        <v>9</v>
      </c>
      <c r="J39" s="25"/>
      <c r="K39" s="25" t="s">
        <v>9</v>
      </c>
      <c r="L39" s="25" t="s">
        <v>9</v>
      </c>
      <c r="M39" s="25" t="s">
        <v>9</v>
      </c>
      <c r="N39" s="25" t="s">
        <v>9</v>
      </c>
      <c r="O39" s="25" t="s">
        <v>9</v>
      </c>
      <c r="P39" s="25" t="s">
        <v>9</v>
      </c>
      <c r="Q39" s="25" t="s">
        <v>9</v>
      </c>
    </row>
    <row r="40" ht="12.75">
      <c r="I40" s="15"/>
    </row>
    <row r="41" spans="1:9" ht="12.75">
      <c r="A41" s="8" t="s">
        <v>77</v>
      </c>
      <c r="I41" s="15"/>
    </row>
    <row r="42" ht="12.75">
      <c r="I42" s="15"/>
    </row>
    <row r="43" spans="1:17" s="1" customFormat="1" ht="12.75">
      <c r="A43" s="8" t="s">
        <v>101</v>
      </c>
      <c r="B43" s="8">
        <v>1</v>
      </c>
      <c r="C43" s="8">
        <v>2</v>
      </c>
      <c r="D43" s="8">
        <v>3</v>
      </c>
      <c r="E43" s="8">
        <v>4</v>
      </c>
      <c r="F43" s="8">
        <v>5</v>
      </c>
      <c r="G43" s="8">
        <v>6</v>
      </c>
      <c r="H43" s="8">
        <v>7</v>
      </c>
      <c r="I43" s="8">
        <v>8</v>
      </c>
      <c r="J43" s="8">
        <v>9</v>
      </c>
      <c r="K43" s="8">
        <v>10</v>
      </c>
      <c r="L43" s="8">
        <v>11</v>
      </c>
      <c r="M43" s="8">
        <v>12</v>
      </c>
      <c r="N43" s="8">
        <v>13</v>
      </c>
      <c r="O43" s="8">
        <v>14</v>
      </c>
      <c r="P43" s="8">
        <v>15</v>
      </c>
      <c r="Q43" s="8">
        <v>16</v>
      </c>
    </row>
    <row r="44" spans="1:17" ht="12.75">
      <c r="A44" s="8" t="s">
        <v>19</v>
      </c>
      <c r="B44" s="11" t="s">
        <v>11</v>
      </c>
      <c r="C44" s="11" t="s">
        <v>106</v>
      </c>
      <c r="D44" s="11" t="s">
        <v>0</v>
      </c>
      <c r="E44" s="11" t="s">
        <v>15</v>
      </c>
      <c r="F44" s="11" t="s">
        <v>2</v>
      </c>
      <c r="G44" s="11" t="s">
        <v>15</v>
      </c>
      <c r="H44" s="11" t="s">
        <v>0</v>
      </c>
      <c r="I44" s="11" t="s">
        <v>3</v>
      </c>
      <c r="J44" s="11" t="s">
        <v>24</v>
      </c>
      <c r="K44" s="11" t="s">
        <v>15</v>
      </c>
      <c r="L44" s="11" t="s">
        <v>10</v>
      </c>
      <c r="M44" s="11" t="s">
        <v>11</v>
      </c>
      <c r="N44" s="11" t="s">
        <v>1</v>
      </c>
      <c r="O44" s="11" t="s">
        <v>13</v>
      </c>
      <c r="P44" s="11" t="s">
        <v>12</v>
      </c>
      <c r="Q44" s="11" t="s">
        <v>1</v>
      </c>
    </row>
    <row r="45" spans="2:17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29"/>
  <sheetViews>
    <sheetView workbookViewId="0" topLeftCell="AR1">
      <selection activeCell="C3" sqref="C3:AW18"/>
    </sheetView>
  </sheetViews>
  <sheetFormatPr defaultColWidth="9.140625" defaultRowHeight="12.75"/>
  <cols>
    <col min="1" max="1" width="9.140625" style="11" customWidth="1"/>
    <col min="2" max="2" width="9.28125" style="0" bestFit="1" customWidth="1"/>
    <col min="3" max="3" width="12.421875" style="0" bestFit="1" customWidth="1"/>
    <col min="4" max="14" width="9.28125" style="0" bestFit="1" customWidth="1"/>
    <col min="58" max="59" width="9.28125" style="0" bestFit="1" customWidth="1"/>
  </cols>
  <sheetData>
    <row r="1" ht="12.75">
      <c r="A1" s="8" t="s">
        <v>82</v>
      </c>
    </row>
    <row r="2" spans="1:59" s="8" customFormat="1" ht="11.25">
      <c r="A2" s="6" t="s">
        <v>25</v>
      </c>
      <c r="B2" s="6" t="s">
        <v>83</v>
      </c>
      <c r="C2" s="7" t="s">
        <v>26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  <c r="N2" s="7" t="s">
        <v>37</v>
      </c>
      <c r="O2" s="7" t="s">
        <v>38</v>
      </c>
      <c r="P2" s="7" t="s">
        <v>39</v>
      </c>
      <c r="Q2" s="7" t="s">
        <v>40</v>
      </c>
      <c r="R2" s="7" t="s">
        <v>41</v>
      </c>
      <c r="S2" s="7" t="s">
        <v>42</v>
      </c>
      <c r="T2" s="7" t="s">
        <v>43</v>
      </c>
      <c r="U2" s="7" t="s">
        <v>44</v>
      </c>
      <c r="V2" s="7" t="s">
        <v>45</v>
      </c>
      <c r="W2" s="7" t="s">
        <v>46</v>
      </c>
      <c r="X2" s="7" t="s">
        <v>47</v>
      </c>
      <c r="Y2" s="7" t="s">
        <v>48</v>
      </c>
      <c r="Z2" s="7" t="s">
        <v>49</v>
      </c>
      <c r="AA2" s="7" t="s">
        <v>50</v>
      </c>
      <c r="AB2" s="7" t="s">
        <v>51</v>
      </c>
      <c r="AC2" s="7" t="s">
        <v>52</v>
      </c>
      <c r="AD2" s="7" t="s">
        <v>53</v>
      </c>
      <c r="AE2" s="7" t="s">
        <v>54</v>
      </c>
      <c r="AF2" s="7" t="s">
        <v>55</v>
      </c>
      <c r="AG2" s="7" t="s">
        <v>56</v>
      </c>
      <c r="AH2" s="7" t="s">
        <v>57</v>
      </c>
      <c r="AI2" s="7" t="s">
        <v>58</v>
      </c>
      <c r="AJ2" s="7" t="s">
        <v>59</v>
      </c>
      <c r="AK2" s="7" t="s">
        <v>60</v>
      </c>
      <c r="AL2" s="7" t="s">
        <v>61</v>
      </c>
      <c r="AM2" s="7" t="s">
        <v>62</v>
      </c>
      <c r="AN2" s="7" t="s">
        <v>63</v>
      </c>
      <c r="AO2" s="7" t="s">
        <v>64</v>
      </c>
      <c r="AP2" s="7" t="s">
        <v>65</v>
      </c>
      <c r="AQ2" s="7" t="s">
        <v>66</v>
      </c>
      <c r="AR2" s="7" t="s">
        <v>67</v>
      </c>
      <c r="AS2" s="7" t="s">
        <v>68</v>
      </c>
      <c r="AT2" s="7" t="s">
        <v>69</v>
      </c>
      <c r="AU2" s="7" t="s">
        <v>70</v>
      </c>
      <c r="AV2" s="7" t="s">
        <v>71</v>
      </c>
      <c r="AW2" s="7" t="s">
        <v>72</v>
      </c>
      <c r="AX2" s="7"/>
      <c r="AY2" s="7"/>
      <c r="AZ2" s="7"/>
      <c r="BA2" s="7"/>
      <c r="BB2" s="7"/>
      <c r="BC2" s="7"/>
      <c r="BD2" s="7"/>
      <c r="BE2" s="7"/>
      <c r="BF2" s="7"/>
      <c r="BG2" s="7"/>
    </row>
    <row r="3" spans="1:59" ht="12.75">
      <c r="A3" s="9">
        <v>1</v>
      </c>
      <c r="B3" s="3">
        <v>1</v>
      </c>
      <c r="C3" s="4">
        <v>1.0408E-08</v>
      </c>
      <c r="D3" s="4">
        <v>-3.2268165E-05</v>
      </c>
      <c r="E3" s="4">
        <v>0</v>
      </c>
      <c r="F3" s="4">
        <v>0</v>
      </c>
      <c r="G3" s="4">
        <v>0</v>
      </c>
      <c r="H3" s="4">
        <v>0</v>
      </c>
      <c r="I3" s="4">
        <v>0.000271761882</v>
      </c>
      <c r="J3" s="4">
        <v>0</v>
      </c>
      <c r="K3" s="4">
        <v>4.7223409E-05</v>
      </c>
      <c r="L3" s="4">
        <v>9.7558082E-05</v>
      </c>
      <c r="M3" s="4">
        <v>9.4774042E-05</v>
      </c>
      <c r="N3" s="4">
        <v>5.5954944E-05</v>
      </c>
      <c r="O3" s="4">
        <v>2.273031E-05</v>
      </c>
      <c r="P3" s="4">
        <v>-8.526273E-06</v>
      </c>
      <c r="Q3" s="4">
        <v>-4.6419058E-05</v>
      </c>
      <c r="R3" s="4">
        <v>-5.9792486E-05</v>
      </c>
      <c r="S3" s="4">
        <v>-5.8852907E-05</v>
      </c>
      <c r="T3" s="4">
        <v>-8.288832E-06</v>
      </c>
      <c r="U3" s="4">
        <v>-4.950378E-06</v>
      </c>
      <c r="V3" s="4">
        <v>6.3898825E-05</v>
      </c>
      <c r="W3" s="4">
        <v>0</v>
      </c>
      <c r="X3" s="4">
        <v>0</v>
      </c>
      <c r="Y3" s="4">
        <v>0</v>
      </c>
      <c r="Z3" s="4">
        <v>0</v>
      </c>
      <c r="AA3" s="4">
        <v>0.000179099484</v>
      </c>
      <c r="AB3" s="4">
        <v>0</v>
      </c>
      <c r="AC3" s="4">
        <v>-5.0418237E-05</v>
      </c>
      <c r="AD3" s="4">
        <v>-8.1323365E-05</v>
      </c>
      <c r="AE3" s="4">
        <v>-9.8410309E-05</v>
      </c>
      <c r="AF3" s="4">
        <v>-5.1471721E-05</v>
      </c>
      <c r="AG3" s="4">
        <v>7.7365E-08</v>
      </c>
      <c r="AH3" s="4">
        <v>-9.792706E-06</v>
      </c>
      <c r="AI3" s="4">
        <v>1.9630326E-05</v>
      </c>
      <c r="AJ3" s="4">
        <v>1.0567195E-05</v>
      </c>
      <c r="AK3" s="4">
        <v>4.8069997E-05</v>
      </c>
      <c r="AL3" s="4">
        <v>6.8945348E-05</v>
      </c>
      <c r="AM3" s="4">
        <v>0.000145627648</v>
      </c>
      <c r="AN3" s="4">
        <v>6.983247E-05</v>
      </c>
      <c r="AO3" s="4" t="s">
        <v>21</v>
      </c>
      <c r="AP3" s="4" t="s">
        <v>21</v>
      </c>
      <c r="AQ3" s="4" t="s">
        <v>21</v>
      </c>
      <c r="AR3" s="4" t="s">
        <v>21</v>
      </c>
      <c r="AS3" s="4" t="s">
        <v>85</v>
      </c>
      <c r="AT3" s="4" t="s">
        <v>22</v>
      </c>
      <c r="AU3" s="4" t="s">
        <v>23</v>
      </c>
      <c r="AV3" s="4">
        <v>0.801784955609</v>
      </c>
      <c r="AW3" s="5">
        <v>-1</v>
      </c>
      <c r="AX3" s="4"/>
      <c r="AY3" s="5"/>
      <c r="AZ3" s="5"/>
      <c r="BA3" s="5"/>
      <c r="BB3" s="5"/>
      <c r="BC3" s="5"/>
      <c r="BD3" s="5"/>
      <c r="BE3" s="5"/>
      <c r="BF3" s="4"/>
      <c r="BG3" s="5"/>
    </row>
    <row r="4" spans="1:59" ht="12.75">
      <c r="A4" s="9">
        <v>2</v>
      </c>
      <c r="B4" s="5">
        <v>2</v>
      </c>
      <c r="C4" s="4">
        <v>-2.740406E-06</v>
      </c>
      <c r="D4" s="4">
        <v>0.036705412917</v>
      </c>
      <c r="E4" s="4">
        <v>-0.087884319703</v>
      </c>
      <c r="F4" s="4">
        <v>-0.132996790969</v>
      </c>
      <c r="G4" s="4">
        <v>-0.067954722608</v>
      </c>
      <c r="H4" s="4">
        <v>0.123760568576</v>
      </c>
      <c r="I4" s="4">
        <v>-0.073340033672</v>
      </c>
      <c r="J4" s="4">
        <v>-0.073270303322</v>
      </c>
      <c r="K4" s="4">
        <v>-0.073042357978</v>
      </c>
      <c r="L4" s="4">
        <v>-0.063093423316</v>
      </c>
      <c r="M4" s="4" t="s">
        <v>21</v>
      </c>
      <c r="N4" s="4" t="s">
        <v>21</v>
      </c>
      <c r="O4" s="4" t="s">
        <v>21</v>
      </c>
      <c r="P4" s="4" t="s">
        <v>21</v>
      </c>
      <c r="Q4" s="4" t="s">
        <v>21</v>
      </c>
      <c r="R4" s="4" t="s">
        <v>21</v>
      </c>
      <c r="S4" s="4" t="s">
        <v>21</v>
      </c>
      <c r="T4" s="4" t="s">
        <v>21</v>
      </c>
      <c r="U4" s="4" t="s">
        <v>21</v>
      </c>
      <c r="V4" s="4" t="s">
        <v>21</v>
      </c>
      <c r="W4" s="4" t="s">
        <v>21</v>
      </c>
      <c r="X4" s="4" t="s">
        <v>21</v>
      </c>
      <c r="Y4" s="4" t="s">
        <v>21</v>
      </c>
      <c r="Z4" s="4" t="s">
        <v>21</v>
      </c>
      <c r="AA4" s="4" t="s">
        <v>21</v>
      </c>
      <c r="AB4" s="4" t="s">
        <v>21</v>
      </c>
      <c r="AC4" s="4" t="s">
        <v>21</v>
      </c>
      <c r="AD4" s="4" t="s">
        <v>21</v>
      </c>
      <c r="AE4" s="4" t="s">
        <v>21</v>
      </c>
      <c r="AF4" s="4" t="s">
        <v>21</v>
      </c>
      <c r="AG4" s="4" t="s">
        <v>21</v>
      </c>
      <c r="AH4" s="4" t="s">
        <v>21</v>
      </c>
      <c r="AI4" s="4" t="s">
        <v>21</v>
      </c>
      <c r="AJ4" s="4" t="s">
        <v>21</v>
      </c>
      <c r="AK4" s="4" t="s">
        <v>21</v>
      </c>
      <c r="AL4" s="4" t="s">
        <v>21</v>
      </c>
      <c r="AM4" s="4" t="s">
        <v>21</v>
      </c>
      <c r="AN4" s="4" t="s">
        <v>21</v>
      </c>
      <c r="AO4" s="4" t="s">
        <v>21</v>
      </c>
      <c r="AP4" s="4" t="s">
        <v>21</v>
      </c>
      <c r="AQ4" s="4" t="s">
        <v>21</v>
      </c>
      <c r="AR4" s="4" t="s">
        <v>21</v>
      </c>
      <c r="AS4" s="4" t="s">
        <v>86</v>
      </c>
      <c r="AT4" s="4" t="s">
        <v>22</v>
      </c>
      <c r="AU4" s="4" t="s">
        <v>23</v>
      </c>
      <c r="AV4" s="4">
        <v>0.447699829483</v>
      </c>
      <c r="AW4" s="5">
        <v>-1</v>
      </c>
      <c r="AX4" s="4"/>
      <c r="AY4" s="5"/>
      <c r="AZ4" s="5"/>
      <c r="BA4" s="5"/>
      <c r="BB4" s="5"/>
      <c r="BC4" s="5"/>
      <c r="BD4" s="5"/>
      <c r="BE4" s="5"/>
      <c r="BF4" s="4"/>
      <c r="BG4" s="5"/>
    </row>
    <row r="5" spans="1:59" ht="12.75">
      <c r="A5" s="9">
        <v>3</v>
      </c>
      <c r="B5" s="3">
        <v>3</v>
      </c>
      <c r="C5" s="4">
        <v>2.4155E-08</v>
      </c>
      <c r="D5" s="4">
        <v>-0.000282752415</v>
      </c>
      <c r="E5" s="4">
        <v>0</v>
      </c>
      <c r="F5" s="4">
        <v>0</v>
      </c>
      <c r="G5" s="4">
        <v>0</v>
      </c>
      <c r="H5" s="4">
        <v>0</v>
      </c>
      <c r="I5" s="4">
        <v>-0.001067362505</v>
      </c>
      <c r="J5" s="4">
        <v>-0.000959575101</v>
      </c>
      <c r="K5" s="4">
        <v>-0.000808985322</v>
      </c>
      <c r="L5" s="4">
        <v>-0.000614355571</v>
      </c>
      <c r="M5" s="4">
        <v>-0.00035942013</v>
      </c>
      <c r="N5" s="4">
        <v>0</v>
      </c>
      <c r="O5" s="4">
        <v>0.00049301475</v>
      </c>
      <c r="P5" s="4">
        <v>0.001147866062</v>
      </c>
      <c r="Q5" s="4">
        <v>0.0017254996</v>
      </c>
      <c r="R5" s="4">
        <v>0.002120610886</v>
      </c>
      <c r="S5" s="4">
        <v>0.002519305799</v>
      </c>
      <c r="T5" s="4">
        <v>0.002971173109</v>
      </c>
      <c r="U5" s="4">
        <v>0.003147824805</v>
      </c>
      <c r="V5" s="4">
        <v>0.002770166454</v>
      </c>
      <c r="W5" s="4">
        <v>0</v>
      </c>
      <c r="X5" s="4">
        <v>0</v>
      </c>
      <c r="Y5" s="4">
        <v>0</v>
      </c>
      <c r="Z5" s="4">
        <v>0</v>
      </c>
      <c r="AA5" s="4">
        <v>0.000318911654</v>
      </c>
      <c r="AB5" s="4">
        <v>0.000288142234</v>
      </c>
      <c r="AC5" s="4">
        <v>0.000247966328</v>
      </c>
      <c r="AD5" s="4">
        <v>0.000155977093</v>
      </c>
      <c r="AE5" s="4">
        <v>7.6746038E-05</v>
      </c>
      <c r="AF5" s="4">
        <v>0</v>
      </c>
      <c r="AG5" s="4">
        <v>-0.000168827512</v>
      </c>
      <c r="AH5" s="4">
        <v>-0.000352869037</v>
      </c>
      <c r="AI5" s="4">
        <v>-0.000389715155</v>
      </c>
      <c r="AJ5" s="4">
        <v>-0.000323138669</v>
      </c>
      <c r="AK5" s="4">
        <v>-0.00035801677</v>
      </c>
      <c r="AL5" s="4">
        <v>-0.000438117521</v>
      </c>
      <c r="AM5" s="4">
        <v>-0.000568492645</v>
      </c>
      <c r="AN5" s="4">
        <v>-0.000842414792</v>
      </c>
      <c r="AO5" s="4" t="s">
        <v>21</v>
      </c>
      <c r="AP5" s="4" t="s">
        <v>21</v>
      </c>
      <c r="AQ5" s="4" t="s">
        <v>21</v>
      </c>
      <c r="AR5" s="4" t="s">
        <v>21</v>
      </c>
      <c r="AS5" s="4" t="s">
        <v>87</v>
      </c>
      <c r="AT5" s="4" t="s">
        <v>22</v>
      </c>
      <c r="AU5" s="4" t="s">
        <v>23</v>
      </c>
      <c r="AV5" s="4">
        <v>0.896926451572</v>
      </c>
      <c r="AW5" s="5">
        <v>-1</v>
      </c>
      <c r="AX5" s="4"/>
      <c r="AY5" s="5"/>
      <c r="AZ5" s="5"/>
      <c r="BA5" s="5"/>
      <c r="BB5" s="5"/>
      <c r="BC5" s="5"/>
      <c r="BD5" s="5"/>
      <c r="BE5" s="5"/>
      <c r="BF5" s="4"/>
      <c r="BG5" s="5"/>
    </row>
    <row r="6" spans="1:59" ht="12.75">
      <c r="A6" s="9">
        <v>4</v>
      </c>
      <c r="B6" s="3">
        <v>4</v>
      </c>
      <c r="C6" s="4">
        <v>3.4972E-08</v>
      </c>
      <c r="D6" s="4">
        <v>-0.002357045685</v>
      </c>
      <c r="E6" s="4">
        <v>0</v>
      </c>
      <c r="F6" s="4">
        <v>-0.002958389185</v>
      </c>
      <c r="G6" s="4">
        <v>-0.003869858719</v>
      </c>
      <c r="H6" s="4">
        <v>-0.004918446846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0.001478070339</v>
      </c>
      <c r="Y6" s="4">
        <v>0.0019519891</v>
      </c>
      <c r="Z6" s="4">
        <v>0.002480517543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 t="s">
        <v>21</v>
      </c>
      <c r="AP6" s="4" t="s">
        <v>21</v>
      </c>
      <c r="AQ6" s="4" t="s">
        <v>21</v>
      </c>
      <c r="AR6" s="4" t="s">
        <v>21</v>
      </c>
      <c r="AS6" s="4" t="s">
        <v>88</v>
      </c>
      <c r="AT6" s="4" t="s">
        <v>22</v>
      </c>
      <c r="AU6" s="4" t="s">
        <v>23</v>
      </c>
      <c r="AV6" s="4">
        <v>0.942039394464</v>
      </c>
      <c r="AW6" s="5">
        <v>-1</v>
      </c>
      <c r="AX6" s="4"/>
      <c r="AY6" s="5"/>
      <c r="AZ6" s="5"/>
      <c r="BA6" s="5"/>
      <c r="BB6" s="5"/>
      <c r="BC6" s="5"/>
      <c r="BD6" s="5"/>
      <c r="BE6" s="5"/>
      <c r="BF6" s="4"/>
      <c r="BG6" s="5"/>
    </row>
    <row r="7" spans="1:59" ht="12.75">
      <c r="A7" s="9">
        <v>5</v>
      </c>
      <c r="B7" s="3">
        <v>5</v>
      </c>
      <c r="C7" s="4">
        <v>6.7176E-08</v>
      </c>
      <c r="D7" s="4">
        <v>0.000676718556</v>
      </c>
      <c r="E7" s="4">
        <v>0</v>
      </c>
      <c r="F7" s="4">
        <v>0</v>
      </c>
      <c r="G7" s="4">
        <v>0</v>
      </c>
      <c r="H7" s="4">
        <v>0</v>
      </c>
      <c r="I7" s="4">
        <v>-0.003157970224</v>
      </c>
      <c r="J7" s="4">
        <v>-0.003126717806</v>
      </c>
      <c r="K7" s="4">
        <v>-0.003075082763</v>
      </c>
      <c r="L7" s="4">
        <v>-0.002974034822</v>
      </c>
      <c r="M7" s="4">
        <v>-0.002778516844</v>
      </c>
      <c r="N7" s="4">
        <v>-0.002422225167</v>
      </c>
      <c r="O7" s="4">
        <v>-0.001695998671</v>
      </c>
      <c r="P7" s="4">
        <v>0</v>
      </c>
      <c r="Q7" s="4">
        <v>0.002163778608</v>
      </c>
      <c r="R7" s="4">
        <v>0.004964241711</v>
      </c>
      <c r="S7" s="4">
        <v>0.008057873894</v>
      </c>
      <c r="T7" s="4">
        <v>0.010274423605</v>
      </c>
      <c r="U7" s="4">
        <v>0.011714925968</v>
      </c>
      <c r="V7" s="4">
        <v>0.011791680995</v>
      </c>
      <c r="W7" s="4">
        <v>0</v>
      </c>
      <c r="X7" s="4">
        <v>0</v>
      </c>
      <c r="Y7" s="4">
        <v>0</v>
      </c>
      <c r="Z7" s="4">
        <v>0</v>
      </c>
      <c r="AA7" s="4">
        <v>-0.000680846837</v>
      </c>
      <c r="AB7" s="4">
        <v>-0.000654089837</v>
      </c>
      <c r="AC7" s="4">
        <v>-0.000609580432</v>
      </c>
      <c r="AD7" s="4">
        <v>-0.000581999132</v>
      </c>
      <c r="AE7" s="4">
        <v>-0.000461271215</v>
      </c>
      <c r="AF7" s="4">
        <v>-0.000362080102</v>
      </c>
      <c r="AG7" s="4">
        <v>-0.00011366882</v>
      </c>
      <c r="AH7" s="4">
        <v>0</v>
      </c>
      <c r="AI7" s="4">
        <v>-0.00024115304</v>
      </c>
      <c r="AJ7" s="4">
        <v>-0.000474538618</v>
      </c>
      <c r="AK7" s="4">
        <v>-0.001549952043</v>
      </c>
      <c r="AL7" s="4">
        <v>-0.002899378665</v>
      </c>
      <c r="AM7" s="4">
        <v>-0.004078139346</v>
      </c>
      <c r="AN7" s="4">
        <v>-0.006233882854</v>
      </c>
      <c r="AO7" s="4" t="s">
        <v>21</v>
      </c>
      <c r="AP7" s="4" t="s">
        <v>21</v>
      </c>
      <c r="AQ7" s="4" t="s">
        <v>21</v>
      </c>
      <c r="AR7" s="4" t="s">
        <v>21</v>
      </c>
      <c r="AS7" s="4" t="s">
        <v>89</v>
      </c>
      <c r="AT7" s="4" t="s">
        <v>22</v>
      </c>
      <c r="AU7" s="4" t="s">
        <v>23</v>
      </c>
      <c r="AV7" s="4">
        <v>0.942642349013</v>
      </c>
      <c r="AW7" s="5">
        <v>-1</v>
      </c>
      <c r="AX7" s="4"/>
      <c r="AY7" s="5"/>
      <c r="AZ7" s="5"/>
      <c r="BA7" s="5"/>
      <c r="BB7" s="5"/>
      <c r="BC7" s="5"/>
      <c r="BD7" s="5"/>
      <c r="BE7" s="5"/>
      <c r="BF7" s="4"/>
      <c r="BG7" s="5"/>
    </row>
    <row r="8" spans="1:59" ht="12.75">
      <c r="A8" s="10">
        <v>6</v>
      </c>
      <c r="B8" s="3">
        <v>6</v>
      </c>
      <c r="C8" s="4">
        <v>4.0694E-08</v>
      </c>
      <c r="D8" s="4">
        <v>-0.000457339122</v>
      </c>
      <c r="E8" s="4">
        <v>0</v>
      </c>
      <c r="F8" s="4">
        <v>-0.002778027114</v>
      </c>
      <c r="G8" s="4">
        <v>-0.003053995244</v>
      </c>
      <c r="H8" s="4">
        <v>-0.003224046053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0.00041257101</v>
      </c>
      <c r="Y8" s="4">
        <v>0.000454970115</v>
      </c>
      <c r="Z8" s="4">
        <v>0.000498138019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 t="s">
        <v>21</v>
      </c>
      <c r="AP8" s="4" t="s">
        <v>21</v>
      </c>
      <c r="AQ8" s="4" t="s">
        <v>21</v>
      </c>
      <c r="AR8" s="4" t="s">
        <v>21</v>
      </c>
      <c r="AS8" s="4" t="s">
        <v>90</v>
      </c>
      <c r="AT8" s="4" t="s">
        <v>22</v>
      </c>
      <c r="AU8" s="4" t="s">
        <v>23</v>
      </c>
      <c r="AV8" s="4">
        <v>0.909532997698</v>
      </c>
      <c r="AW8" s="5">
        <v>-1</v>
      </c>
      <c r="AX8" s="4"/>
      <c r="AY8" s="5"/>
      <c r="AZ8" s="5"/>
      <c r="BA8" s="5"/>
      <c r="BB8" s="5"/>
      <c r="BC8" s="5"/>
      <c r="BD8" s="5"/>
      <c r="BE8" s="5"/>
      <c r="BF8" s="4"/>
      <c r="BG8" s="5"/>
    </row>
    <row r="9" spans="1:59" ht="12.75">
      <c r="A9" s="9">
        <v>7</v>
      </c>
      <c r="B9" s="3">
        <v>7</v>
      </c>
      <c r="C9" s="4">
        <v>1.2289E-08</v>
      </c>
      <c r="D9" s="4">
        <v>5.9174572E-05</v>
      </c>
      <c r="E9" s="4">
        <v>0</v>
      </c>
      <c r="F9" s="4">
        <v>0</v>
      </c>
      <c r="G9" s="4">
        <v>0</v>
      </c>
      <c r="H9" s="4">
        <v>0</v>
      </c>
      <c r="I9" s="4">
        <v>-0.000363387956</v>
      </c>
      <c r="J9" s="4">
        <v>-0.000337165046</v>
      </c>
      <c r="K9" s="4">
        <v>-0.000269444697</v>
      </c>
      <c r="L9" s="4">
        <v>-0.000189685504</v>
      </c>
      <c r="M9" s="4">
        <v>-8.957106E-05</v>
      </c>
      <c r="N9" s="4">
        <v>0</v>
      </c>
      <c r="O9" s="4">
        <v>6.084093E-05</v>
      </c>
      <c r="P9" s="4">
        <v>0.000139890774</v>
      </c>
      <c r="Q9" s="4">
        <v>0.00020214401</v>
      </c>
      <c r="R9" s="4">
        <v>0.000220818067</v>
      </c>
      <c r="S9" s="4">
        <v>0.000297224001</v>
      </c>
      <c r="T9" s="4">
        <v>0.000362318295</v>
      </c>
      <c r="U9" s="4">
        <v>0.000436026608</v>
      </c>
      <c r="V9" s="4">
        <v>0.00047234477</v>
      </c>
      <c r="W9" s="4">
        <v>0</v>
      </c>
      <c r="X9" s="4">
        <v>0</v>
      </c>
      <c r="Y9" s="4">
        <v>0</v>
      </c>
      <c r="Z9" s="4">
        <v>0</v>
      </c>
      <c r="AA9" s="4">
        <v>-5.5567042E-05</v>
      </c>
      <c r="AB9" s="4">
        <v>-6.4162956E-05</v>
      </c>
      <c r="AC9" s="4">
        <v>-6.4672095E-05</v>
      </c>
      <c r="AD9" s="4">
        <v>-6.7348949E-05</v>
      </c>
      <c r="AE9" s="4">
        <v>-4.6660455E-05</v>
      </c>
      <c r="AF9" s="4">
        <v>0</v>
      </c>
      <c r="AG9" s="4">
        <v>3.447486E-05</v>
      </c>
      <c r="AH9" s="4">
        <v>3.8765103E-05</v>
      </c>
      <c r="AI9" s="4">
        <v>0.000138297784</v>
      </c>
      <c r="AJ9" s="4">
        <v>0.000387344602</v>
      </c>
      <c r="AK9" s="4">
        <v>0.000531752112</v>
      </c>
      <c r="AL9" s="4">
        <v>0.000773220335</v>
      </c>
      <c r="AM9" s="4">
        <v>0.000954166452</v>
      </c>
      <c r="AN9" s="4">
        <v>0.001000019843</v>
      </c>
      <c r="AO9" s="4" t="s">
        <v>21</v>
      </c>
      <c r="AP9" s="4" t="s">
        <v>21</v>
      </c>
      <c r="AQ9" s="4" t="s">
        <v>21</v>
      </c>
      <c r="AR9" s="4" t="s">
        <v>21</v>
      </c>
      <c r="AS9" s="4" t="s">
        <v>91</v>
      </c>
      <c r="AT9" s="4" t="s">
        <v>22</v>
      </c>
      <c r="AU9" s="4" t="s">
        <v>23</v>
      </c>
      <c r="AV9" s="4">
        <v>0.777926452013</v>
      </c>
      <c r="AW9" s="5">
        <v>-1</v>
      </c>
      <c r="AX9" s="4"/>
      <c r="AY9" s="5"/>
      <c r="AZ9" s="5"/>
      <c r="BA9" s="5"/>
      <c r="BB9" s="5"/>
      <c r="BC9" s="5"/>
      <c r="BD9" s="5"/>
      <c r="BE9" s="5"/>
      <c r="BF9" s="4"/>
      <c r="BG9" s="5"/>
    </row>
    <row r="10" spans="1:59" ht="12.75">
      <c r="A10" s="9">
        <v>8</v>
      </c>
      <c r="B10" s="3">
        <v>8</v>
      </c>
      <c r="C10" s="4">
        <v>6.9559E-08</v>
      </c>
      <c r="D10" s="4">
        <v>-0.001222507975</v>
      </c>
      <c r="E10" s="4">
        <v>0</v>
      </c>
      <c r="F10" s="4">
        <v>0</v>
      </c>
      <c r="G10" s="4">
        <v>0</v>
      </c>
      <c r="H10" s="4">
        <v>0</v>
      </c>
      <c r="I10" s="4">
        <v>-0.007619031996</v>
      </c>
      <c r="J10" s="4">
        <v>-0.007534178501</v>
      </c>
      <c r="K10" s="4">
        <v>-0.007349829737</v>
      </c>
      <c r="L10" s="4">
        <v>-0.007080255338</v>
      </c>
      <c r="M10" s="4">
        <v>-0.006643888701</v>
      </c>
      <c r="N10" s="4">
        <v>-0.005991054434</v>
      </c>
      <c r="O10" s="4">
        <v>-0.004946501418</v>
      </c>
      <c r="P10" s="4">
        <v>-0.002923948054</v>
      </c>
      <c r="Q10" s="4">
        <v>0</v>
      </c>
      <c r="R10" s="4">
        <v>0.004027101542</v>
      </c>
      <c r="S10" s="4">
        <v>0.009848823986</v>
      </c>
      <c r="T10" s="4">
        <v>0.017380472958</v>
      </c>
      <c r="U10" s="4">
        <v>0.028436198479</v>
      </c>
      <c r="V10" s="4">
        <v>0.044285488304</v>
      </c>
      <c r="W10" s="4">
        <v>0</v>
      </c>
      <c r="X10" s="4">
        <v>0</v>
      </c>
      <c r="Y10" s="4">
        <v>0</v>
      </c>
      <c r="Z10" s="4">
        <v>0</v>
      </c>
      <c r="AA10" s="4">
        <v>0.001158730788</v>
      </c>
      <c r="AB10" s="4">
        <v>0.001158190975</v>
      </c>
      <c r="AC10" s="4">
        <v>0.00110382547</v>
      </c>
      <c r="AD10" s="4">
        <v>0.001046158236</v>
      </c>
      <c r="AE10" s="4">
        <v>0.000926556114</v>
      </c>
      <c r="AF10" s="4">
        <v>0.00082198902</v>
      </c>
      <c r="AG10" s="4">
        <v>0.000699437209</v>
      </c>
      <c r="AH10" s="4">
        <v>0.000348047323</v>
      </c>
      <c r="AI10" s="4">
        <v>0</v>
      </c>
      <c r="AJ10" s="4">
        <v>-0.000288163076</v>
      </c>
      <c r="AK10" s="4">
        <v>-0.001635682194</v>
      </c>
      <c r="AL10" s="4">
        <v>-0.002514914662</v>
      </c>
      <c r="AM10" s="4">
        <v>-0.003818944084</v>
      </c>
      <c r="AN10" s="4">
        <v>-0.003072530924</v>
      </c>
      <c r="AO10" s="4" t="s">
        <v>21</v>
      </c>
      <c r="AP10" s="4" t="s">
        <v>21</v>
      </c>
      <c r="AQ10" s="4" t="s">
        <v>21</v>
      </c>
      <c r="AR10" s="4" t="s">
        <v>21</v>
      </c>
      <c r="AS10" s="4" t="s">
        <v>92</v>
      </c>
      <c r="AT10" s="4" t="s">
        <v>22</v>
      </c>
      <c r="AU10" s="4" t="s">
        <v>23</v>
      </c>
      <c r="AV10" s="4">
        <v>0.954085276767</v>
      </c>
      <c r="AW10" s="5">
        <v>-1</v>
      </c>
      <c r="AX10" s="4"/>
      <c r="AY10" s="5"/>
      <c r="AZ10" s="5"/>
      <c r="BA10" s="5"/>
      <c r="BB10" s="5"/>
      <c r="BC10" s="5"/>
      <c r="BD10" s="5"/>
      <c r="BE10" s="5"/>
      <c r="BF10" s="4"/>
      <c r="BG10" s="5"/>
    </row>
    <row r="11" spans="1:59" ht="12.75">
      <c r="A11" s="9">
        <v>9</v>
      </c>
      <c r="B11" s="5">
        <v>9</v>
      </c>
      <c r="C11" s="4">
        <v>7.17145E-07</v>
      </c>
      <c r="D11" s="4">
        <v>0.00345893629</v>
      </c>
      <c r="E11" s="4">
        <v>0</v>
      </c>
      <c r="F11" s="4">
        <v>0</v>
      </c>
      <c r="G11" s="4">
        <v>0</v>
      </c>
      <c r="H11" s="4">
        <v>0</v>
      </c>
      <c r="I11" s="4" t="s">
        <v>21</v>
      </c>
      <c r="J11" s="4" t="s">
        <v>21</v>
      </c>
      <c r="K11" s="4" t="s">
        <v>21</v>
      </c>
      <c r="L11" s="4" t="s">
        <v>21</v>
      </c>
      <c r="M11" s="4" t="s">
        <v>21</v>
      </c>
      <c r="N11" s="4" t="s">
        <v>21</v>
      </c>
      <c r="O11" s="4" t="s">
        <v>21</v>
      </c>
      <c r="P11" s="4" t="s">
        <v>21</v>
      </c>
      <c r="Q11" s="4" t="s">
        <v>21</v>
      </c>
      <c r="R11" s="4" t="s">
        <v>21</v>
      </c>
      <c r="S11" s="4" t="s">
        <v>21</v>
      </c>
      <c r="T11" s="4" t="s">
        <v>21</v>
      </c>
      <c r="U11" s="4" t="s">
        <v>21</v>
      </c>
      <c r="V11" s="4" t="s">
        <v>21</v>
      </c>
      <c r="W11" s="4" t="s">
        <v>21</v>
      </c>
      <c r="X11" s="4" t="s">
        <v>21</v>
      </c>
      <c r="Y11" s="4" t="s">
        <v>21</v>
      </c>
      <c r="Z11" s="4" t="s">
        <v>21</v>
      </c>
      <c r="AA11" s="4" t="s">
        <v>21</v>
      </c>
      <c r="AB11" s="4" t="s">
        <v>21</v>
      </c>
      <c r="AC11" s="4" t="s">
        <v>21</v>
      </c>
      <c r="AD11" s="4" t="s">
        <v>21</v>
      </c>
      <c r="AE11" s="4" t="s">
        <v>21</v>
      </c>
      <c r="AF11" s="4" t="s">
        <v>21</v>
      </c>
      <c r="AG11" s="4" t="s">
        <v>21</v>
      </c>
      <c r="AH11" s="4" t="s">
        <v>21</v>
      </c>
      <c r="AI11" s="4" t="s">
        <v>21</v>
      </c>
      <c r="AJ11" s="4" t="s">
        <v>21</v>
      </c>
      <c r="AK11" s="4" t="s">
        <v>21</v>
      </c>
      <c r="AL11" s="4" t="s">
        <v>21</v>
      </c>
      <c r="AM11" s="4" t="s">
        <v>21</v>
      </c>
      <c r="AN11" s="4" t="s">
        <v>21</v>
      </c>
      <c r="AO11" s="4" t="s">
        <v>21</v>
      </c>
      <c r="AP11" s="4" t="s">
        <v>21</v>
      </c>
      <c r="AQ11" s="4" t="s">
        <v>21</v>
      </c>
      <c r="AR11" s="4" t="s">
        <v>21</v>
      </c>
      <c r="AS11" s="4" t="s">
        <v>93</v>
      </c>
      <c r="AT11" s="4" t="s">
        <v>22</v>
      </c>
      <c r="AU11" s="4" t="s">
        <v>23</v>
      </c>
      <c r="AV11" s="4">
        <v>0.231689168056</v>
      </c>
      <c r="AW11" s="5">
        <v>-1</v>
      </c>
      <c r="AX11" s="4"/>
      <c r="AY11" s="5"/>
      <c r="AZ11" s="5"/>
      <c r="BA11" s="5"/>
      <c r="BB11" s="5"/>
      <c r="BC11" s="5"/>
      <c r="BD11" s="5"/>
      <c r="BE11" s="5"/>
      <c r="BF11" s="4"/>
      <c r="BG11" s="5"/>
    </row>
    <row r="12" spans="1:59" ht="12.75">
      <c r="A12" s="9">
        <v>10</v>
      </c>
      <c r="B12" s="3">
        <v>10</v>
      </c>
      <c r="C12" s="4">
        <v>1.09755E-07</v>
      </c>
      <c r="D12" s="4">
        <v>-0.000368110796</v>
      </c>
      <c r="E12" s="4">
        <v>0</v>
      </c>
      <c r="F12" s="4">
        <v>-0.002900847094</v>
      </c>
      <c r="G12" s="4">
        <v>-0.003247011866</v>
      </c>
      <c r="H12" s="4">
        <v>-0.003368844904</v>
      </c>
      <c r="I12" s="4">
        <v>-0.003271315958</v>
      </c>
      <c r="J12" s="4">
        <v>-0.003316855875</v>
      </c>
      <c r="K12" s="4">
        <v>-0.003272919218</v>
      </c>
      <c r="L12" s="4">
        <v>-0.003202406956</v>
      </c>
      <c r="M12" s="4">
        <v>-0.00313887844</v>
      </c>
      <c r="N12" s="4">
        <v>-0.003023260663</v>
      </c>
      <c r="O12" s="4">
        <v>-0.00287783376</v>
      </c>
      <c r="P12" s="4">
        <v>-0.002581629429</v>
      </c>
      <c r="Q12" s="4">
        <v>-0.002143513811</v>
      </c>
      <c r="R12" s="4">
        <v>-0.001382625382</v>
      </c>
      <c r="S12" s="4">
        <v>-0.000230164518</v>
      </c>
      <c r="T12" s="4">
        <v>0.001384531813</v>
      </c>
      <c r="U12" s="4">
        <v>0.004459619597</v>
      </c>
      <c r="V12" s="4">
        <v>0.010973249961</v>
      </c>
      <c r="W12" s="4">
        <v>0</v>
      </c>
      <c r="X12" s="4">
        <v>0.000416171855</v>
      </c>
      <c r="Y12" s="4">
        <v>0.000392902174</v>
      </c>
      <c r="Z12" s="4">
        <v>0.000435172643</v>
      </c>
      <c r="AA12" s="4">
        <v>0.000503336273</v>
      </c>
      <c r="AB12" s="4">
        <v>0.00049021317</v>
      </c>
      <c r="AC12" s="4">
        <v>0.00050576855</v>
      </c>
      <c r="AD12" s="4">
        <v>0.000510548288</v>
      </c>
      <c r="AE12" s="4">
        <v>0.000550545489</v>
      </c>
      <c r="AF12" s="4">
        <v>0.000560223555</v>
      </c>
      <c r="AG12" s="4">
        <v>0.000594594857</v>
      </c>
      <c r="AH12" s="4">
        <v>0.00059963962</v>
      </c>
      <c r="AI12" s="4">
        <v>0.000627731498</v>
      </c>
      <c r="AJ12" s="4">
        <v>0.000657633811</v>
      </c>
      <c r="AK12" s="4">
        <v>0.000681307263</v>
      </c>
      <c r="AL12" s="4">
        <v>0.000854017813</v>
      </c>
      <c r="AM12" s="4">
        <v>0.000842400836</v>
      </c>
      <c r="AN12" s="4">
        <v>0.000653945264</v>
      </c>
      <c r="AO12" s="4" t="s">
        <v>21</v>
      </c>
      <c r="AP12" s="4" t="s">
        <v>21</v>
      </c>
      <c r="AQ12" s="4" t="s">
        <v>21</v>
      </c>
      <c r="AR12" s="4" t="s">
        <v>21</v>
      </c>
      <c r="AS12" s="4" t="s">
        <v>94</v>
      </c>
      <c r="AT12" s="4" t="s">
        <v>22</v>
      </c>
      <c r="AU12" s="4" t="s">
        <v>23</v>
      </c>
      <c r="AV12" s="4">
        <v>0.906868351997</v>
      </c>
      <c r="AW12" s="5">
        <v>-1</v>
      </c>
      <c r="AX12" s="4"/>
      <c r="AY12" s="5"/>
      <c r="AZ12" s="5"/>
      <c r="BA12" s="5"/>
      <c r="BB12" s="5"/>
      <c r="BC12" s="5"/>
      <c r="BD12" s="5"/>
      <c r="BE12" s="5"/>
      <c r="BF12" s="4"/>
      <c r="BG12" s="5"/>
    </row>
    <row r="13" spans="1:59" ht="12.75">
      <c r="A13" s="9">
        <v>11</v>
      </c>
      <c r="B13" s="3">
        <v>11</v>
      </c>
      <c r="C13" s="4">
        <v>8.4287E-08</v>
      </c>
      <c r="D13" s="4">
        <v>-0.000450594558</v>
      </c>
      <c r="E13" s="4">
        <v>0.000902673489</v>
      </c>
      <c r="F13" s="4">
        <v>-0.001204779806</v>
      </c>
      <c r="G13" s="4">
        <v>-0.001842038608</v>
      </c>
      <c r="H13" s="4">
        <v>-0.002148570413</v>
      </c>
      <c r="I13" s="4">
        <v>0</v>
      </c>
      <c r="J13" s="4">
        <v>-0.001811614074</v>
      </c>
      <c r="K13" s="4">
        <v>-0.001537810895</v>
      </c>
      <c r="L13" s="4">
        <v>-0.001196562293</v>
      </c>
      <c r="M13" s="4">
        <v>-0.000899754489</v>
      </c>
      <c r="N13" s="4">
        <v>-0.000504838605</v>
      </c>
      <c r="O13" s="4">
        <v>3.4788678E-05</v>
      </c>
      <c r="P13" s="4">
        <v>0.001347686019</v>
      </c>
      <c r="Q13" s="4">
        <v>0.00323978087</v>
      </c>
      <c r="R13" s="4">
        <v>0.006298786962</v>
      </c>
      <c r="S13" s="4">
        <v>0.010940537842</v>
      </c>
      <c r="T13" s="4">
        <v>0.017766086312</v>
      </c>
      <c r="U13" s="4">
        <v>0.028017083121</v>
      </c>
      <c r="V13" s="4">
        <v>0.049364477084</v>
      </c>
      <c r="W13" s="4">
        <v>-2.4492985E-05</v>
      </c>
      <c r="X13" s="4">
        <v>0.00033398788</v>
      </c>
      <c r="Y13" s="4">
        <v>0.000389216704</v>
      </c>
      <c r="Z13" s="4">
        <v>0.000417632899</v>
      </c>
      <c r="AA13" s="4">
        <v>0</v>
      </c>
      <c r="AB13" s="4">
        <v>0.000539156447</v>
      </c>
      <c r="AC13" s="4">
        <v>0.000518588396</v>
      </c>
      <c r="AD13" s="4">
        <v>0.000480479135</v>
      </c>
      <c r="AE13" s="4">
        <v>0.000516871057</v>
      </c>
      <c r="AF13" s="4">
        <v>0.000483495832</v>
      </c>
      <c r="AG13" s="4">
        <v>0.000572873428</v>
      </c>
      <c r="AH13" s="4">
        <v>0.000445982652</v>
      </c>
      <c r="AI13" s="4">
        <v>2.6596411E-05</v>
      </c>
      <c r="AJ13" s="4">
        <v>-0.000868558805</v>
      </c>
      <c r="AK13" s="4">
        <v>-0.002626462058</v>
      </c>
      <c r="AL13" s="4">
        <v>-0.005284335757</v>
      </c>
      <c r="AM13" s="4">
        <v>-0.008727836707</v>
      </c>
      <c r="AN13" s="4">
        <v>-0.015365553416</v>
      </c>
      <c r="AO13" s="4" t="s">
        <v>21</v>
      </c>
      <c r="AP13" s="4" t="s">
        <v>21</v>
      </c>
      <c r="AQ13" s="4" t="s">
        <v>21</v>
      </c>
      <c r="AR13" s="4" t="s">
        <v>21</v>
      </c>
      <c r="AS13" s="4" t="s">
        <v>95</v>
      </c>
      <c r="AT13" s="4" t="s">
        <v>22</v>
      </c>
      <c r="AU13" s="4" t="s">
        <v>23</v>
      </c>
      <c r="AV13" s="4">
        <v>0.953261620347</v>
      </c>
      <c r="AW13" s="5">
        <v>-1</v>
      </c>
      <c r="AX13" s="4"/>
      <c r="AY13" s="5"/>
      <c r="AZ13" s="5"/>
      <c r="BA13" s="5"/>
      <c r="BB13" s="5"/>
      <c r="BC13" s="5"/>
      <c r="BD13" s="5"/>
      <c r="BE13" s="5"/>
      <c r="BF13" s="4"/>
      <c r="BG13" s="5"/>
    </row>
    <row r="14" spans="1:59" ht="12.75">
      <c r="A14" s="9">
        <v>12</v>
      </c>
      <c r="B14" s="3">
        <v>12</v>
      </c>
      <c r="C14" s="4">
        <v>6.2588E-08</v>
      </c>
      <c r="D14" s="4">
        <v>0.00121652206</v>
      </c>
      <c r="E14" s="4">
        <v>-0.000800609116</v>
      </c>
      <c r="F14" s="4">
        <v>-0.000842909056</v>
      </c>
      <c r="G14" s="4">
        <v>-0.000857615456</v>
      </c>
      <c r="H14" s="4">
        <v>-0.00091237113</v>
      </c>
      <c r="I14" s="4">
        <v>-0.000831687989</v>
      </c>
      <c r="J14" s="4">
        <v>0</v>
      </c>
      <c r="K14" s="4">
        <v>-0.000748613789</v>
      </c>
      <c r="L14" s="4">
        <v>-0.000677462693</v>
      </c>
      <c r="M14" s="4">
        <v>-0.000617684171</v>
      </c>
      <c r="N14" s="4">
        <v>-0.000529307009</v>
      </c>
      <c r="O14" s="4">
        <v>-0.000405502001</v>
      </c>
      <c r="P14" s="4">
        <v>-0.000127388986</v>
      </c>
      <c r="Q14" s="4">
        <v>0.000268200077</v>
      </c>
      <c r="R14" s="4">
        <v>0.000985027402</v>
      </c>
      <c r="S14" s="4">
        <v>0.002347334666</v>
      </c>
      <c r="T14" s="4">
        <v>0.004312831177</v>
      </c>
      <c r="U14" s="4">
        <v>0.007462549292</v>
      </c>
      <c r="V14" s="4">
        <v>0.013810964067</v>
      </c>
      <c r="W14" s="4">
        <v>-0.000446598952</v>
      </c>
      <c r="X14" s="4">
        <v>-0.000677577053</v>
      </c>
      <c r="Y14" s="4">
        <v>-0.001011870757</v>
      </c>
      <c r="Z14" s="4">
        <v>-0.000757113322</v>
      </c>
      <c r="AA14" s="4">
        <v>0.000311754808</v>
      </c>
      <c r="AB14" s="4">
        <v>0</v>
      </c>
      <c r="AC14" s="4">
        <v>-0.000483766851</v>
      </c>
      <c r="AD14" s="4">
        <v>-0.000586681171</v>
      </c>
      <c r="AE14" s="4">
        <v>-0.000662692085</v>
      </c>
      <c r="AF14" s="4">
        <v>-0.000735694359</v>
      </c>
      <c r="AG14" s="4">
        <v>-0.000677161159</v>
      </c>
      <c r="AH14" s="4">
        <v>-0.000658544025</v>
      </c>
      <c r="AI14" s="4">
        <v>-0.000627885319</v>
      </c>
      <c r="AJ14" s="4">
        <v>-0.000497767582</v>
      </c>
      <c r="AK14" s="4">
        <v>-0.000301302702</v>
      </c>
      <c r="AL14" s="4">
        <v>0.000140363375</v>
      </c>
      <c r="AM14" s="4">
        <v>0.00110727472</v>
      </c>
      <c r="AN14" s="4">
        <v>0.003173820069</v>
      </c>
      <c r="AO14" s="4" t="s">
        <v>21</v>
      </c>
      <c r="AP14" s="4" t="s">
        <v>21</v>
      </c>
      <c r="AQ14" s="4" t="s">
        <v>21</v>
      </c>
      <c r="AR14" s="4" t="s">
        <v>21</v>
      </c>
      <c r="AS14" s="4" t="s">
        <v>96</v>
      </c>
      <c r="AT14" s="4" t="s">
        <v>22</v>
      </c>
      <c r="AU14" s="4" t="s">
        <v>23</v>
      </c>
      <c r="AV14" s="4">
        <v>0.913064315602</v>
      </c>
      <c r="AW14" s="5">
        <v>-1</v>
      </c>
      <c r="AX14" s="4"/>
      <c r="AY14" s="5"/>
      <c r="AZ14" s="5"/>
      <c r="BA14" s="5"/>
      <c r="BB14" s="5"/>
      <c r="BC14" s="5"/>
      <c r="BD14" s="5"/>
      <c r="BE14" s="5"/>
      <c r="BF14" s="4"/>
      <c r="BG14" s="5"/>
    </row>
    <row r="15" spans="1:59" ht="12.75">
      <c r="A15" s="9">
        <v>13</v>
      </c>
      <c r="B15" s="3">
        <v>13</v>
      </c>
      <c r="C15" s="4">
        <v>1.1861E-08</v>
      </c>
      <c r="D15" s="4">
        <v>-0.000173317586</v>
      </c>
      <c r="E15" s="4">
        <v>0</v>
      </c>
      <c r="F15" s="4">
        <v>0</v>
      </c>
      <c r="G15" s="4">
        <v>0</v>
      </c>
      <c r="H15" s="4">
        <v>0</v>
      </c>
      <c r="I15" s="4">
        <v>-0.001010141667</v>
      </c>
      <c r="J15" s="4">
        <v>-0.000984408151</v>
      </c>
      <c r="K15" s="4">
        <v>-0.000917553724</v>
      </c>
      <c r="L15" s="4">
        <v>-0.00078406768</v>
      </c>
      <c r="M15" s="4">
        <v>-0.000546357374</v>
      </c>
      <c r="N15" s="4">
        <v>-0.00028106522</v>
      </c>
      <c r="O15" s="4">
        <v>0</v>
      </c>
      <c r="P15" s="4">
        <v>0.000242408729</v>
      </c>
      <c r="Q15" s="4">
        <v>0.000423937774</v>
      </c>
      <c r="R15" s="4">
        <v>0.000607207433</v>
      </c>
      <c r="S15" s="4">
        <v>0.000823804226</v>
      </c>
      <c r="T15" s="4">
        <v>0.00104681468</v>
      </c>
      <c r="U15" s="4">
        <v>0.001395556507</v>
      </c>
      <c r="V15" s="4">
        <v>0.001639789918</v>
      </c>
      <c r="W15" s="4">
        <v>0</v>
      </c>
      <c r="X15" s="4">
        <v>0</v>
      </c>
      <c r="Y15" s="4">
        <v>0</v>
      </c>
      <c r="Z15" s="4">
        <v>0</v>
      </c>
      <c r="AA15" s="4">
        <v>0.000172374561</v>
      </c>
      <c r="AB15" s="4">
        <v>0.000162973952</v>
      </c>
      <c r="AC15" s="4">
        <v>0.000125665363</v>
      </c>
      <c r="AD15" s="4">
        <v>7.2085539E-05</v>
      </c>
      <c r="AE15" s="4">
        <v>1.397984E-05</v>
      </c>
      <c r="AF15" s="4">
        <v>-2.0334945E-05</v>
      </c>
      <c r="AG15" s="4">
        <v>0</v>
      </c>
      <c r="AH15" s="4">
        <v>3.2213598E-05</v>
      </c>
      <c r="AI15" s="4">
        <v>5.793005E-05</v>
      </c>
      <c r="AJ15" s="4">
        <v>0.000230727088</v>
      </c>
      <c r="AK15" s="4">
        <v>0.000239795912</v>
      </c>
      <c r="AL15" s="4">
        <v>0.000300561274</v>
      </c>
      <c r="AM15" s="4">
        <v>0.000339841897</v>
      </c>
      <c r="AN15" s="4">
        <v>0.000395392479</v>
      </c>
      <c r="AO15" s="4" t="s">
        <v>21</v>
      </c>
      <c r="AP15" s="4" t="s">
        <v>21</v>
      </c>
      <c r="AQ15" s="4" t="s">
        <v>21</v>
      </c>
      <c r="AR15" s="4" t="s">
        <v>21</v>
      </c>
      <c r="AS15" s="4" t="s">
        <v>97</v>
      </c>
      <c r="AT15" s="4" t="s">
        <v>22</v>
      </c>
      <c r="AU15" s="4" t="s">
        <v>23</v>
      </c>
      <c r="AV15" s="4">
        <v>0.847577411668</v>
      </c>
      <c r="AW15" s="5">
        <v>-1</v>
      </c>
      <c r="AX15" s="4"/>
      <c r="AY15" s="5"/>
      <c r="AZ15" s="5"/>
      <c r="BA15" s="5"/>
      <c r="BB15" s="5"/>
      <c r="BC15" s="5"/>
      <c r="BD15" s="5"/>
      <c r="BE15" s="5"/>
      <c r="BF15" s="4"/>
      <c r="BG15" s="5"/>
    </row>
    <row r="16" spans="1:59" ht="12.75">
      <c r="A16" s="9">
        <v>14</v>
      </c>
      <c r="B16" s="3">
        <v>14</v>
      </c>
      <c r="C16" s="4">
        <v>3.067E-09</v>
      </c>
      <c r="D16" s="4">
        <v>-4.6392774E-05</v>
      </c>
      <c r="E16" s="4">
        <v>0</v>
      </c>
      <c r="F16" s="4">
        <v>0</v>
      </c>
      <c r="G16" s="4">
        <v>0</v>
      </c>
      <c r="H16" s="4">
        <v>0</v>
      </c>
      <c r="I16" s="4">
        <v>-8.4630221E-05</v>
      </c>
      <c r="J16" s="4">
        <v>-8.6552398E-05</v>
      </c>
      <c r="K16" s="4">
        <v>-3.970082E-05</v>
      </c>
      <c r="L16" s="4">
        <v>0</v>
      </c>
      <c r="M16" s="4">
        <v>5.5409524E-05</v>
      </c>
      <c r="N16" s="4">
        <v>0.000102334348</v>
      </c>
      <c r="O16" s="4">
        <v>0.000142838195</v>
      </c>
      <c r="P16" s="4">
        <v>0.000181409535</v>
      </c>
      <c r="Q16" s="4">
        <v>0.000206897757</v>
      </c>
      <c r="R16" s="4">
        <v>0.000254552137</v>
      </c>
      <c r="S16" s="4">
        <v>0.000290783007</v>
      </c>
      <c r="T16" s="4">
        <v>0.000378419937</v>
      </c>
      <c r="U16" s="4">
        <v>0.000474922248</v>
      </c>
      <c r="V16" s="4">
        <v>0.000456094952</v>
      </c>
      <c r="W16" s="4">
        <v>0</v>
      </c>
      <c r="X16" s="4">
        <v>0</v>
      </c>
      <c r="Y16" s="4">
        <v>0</v>
      </c>
      <c r="Z16" s="4">
        <v>0</v>
      </c>
      <c r="AA16" s="4">
        <v>5.4267914E-05</v>
      </c>
      <c r="AB16" s="4">
        <v>2.3257595E-05</v>
      </c>
      <c r="AC16" s="4">
        <v>3.839558E-06</v>
      </c>
      <c r="AD16" s="4">
        <v>0</v>
      </c>
      <c r="AE16" s="4">
        <v>-3.936473E-06</v>
      </c>
      <c r="AF16" s="4">
        <v>1.3717535E-05</v>
      </c>
      <c r="AG16" s="4">
        <v>4.182434E-05</v>
      </c>
      <c r="AH16" s="4">
        <v>5.4352209E-05</v>
      </c>
      <c r="AI16" s="4">
        <v>5.8258789E-05</v>
      </c>
      <c r="AJ16" s="4">
        <v>8.3134946E-05</v>
      </c>
      <c r="AK16" s="4">
        <v>0.000138375218</v>
      </c>
      <c r="AL16" s="4">
        <v>0.0001229401</v>
      </c>
      <c r="AM16" s="4">
        <v>3.582093E-05</v>
      </c>
      <c r="AN16" s="4">
        <v>-1.7296528E-05</v>
      </c>
      <c r="AO16" s="4" t="s">
        <v>21</v>
      </c>
      <c r="AP16" s="4" t="s">
        <v>21</v>
      </c>
      <c r="AQ16" s="4" t="s">
        <v>21</v>
      </c>
      <c r="AR16" s="4" t="s">
        <v>21</v>
      </c>
      <c r="AS16" s="4" t="s">
        <v>98</v>
      </c>
      <c r="AT16" s="4" t="s">
        <v>22</v>
      </c>
      <c r="AU16" s="4" t="s">
        <v>23</v>
      </c>
      <c r="AV16" s="4">
        <v>0.700540633097</v>
      </c>
      <c r="AW16" s="5">
        <v>-1</v>
      </c>
      <c r="AX16" s="4"/>
      <c r="AY16" s="5"/>
      <c r="AZ16" s="5"/>
      <c r="BA16" s="5"/>
      <c r="BB16" s="5"/>
      <c r="BC16" s="5"/>
      <c r="BD16" s="5"/>
      <c r="BE16" s="5"/>
      <c r="BF16" s="4"/>
      <c r="BG16" s="5"/>
    </row>
    <row r="17" spans="1:59" ht="12.75">
      <c r="A17" s="9">
        <v>15</v>
      </c>
      <c r="B17" s="3">
        <v>15</v>
      </c>
      <c r="C17" s="4">
        <v>3.1123E-08</v>
      </c>
      <c r="D17" s="4">
        <v>0.000735625332</v>
      </c>
      <c r="E17" s="4">
        <v>0</v>
      </c>
      <c r="F17" s="4">
        <v>0</v>
      </c>
      <c r="G17" s="4">
        <v>0</v>
      </c>
      <c r="H17" s="4">
        <v>0</v>
      </c>
      <c r="I17" s="4">
        <v>8.8470892E-05</v>
      </c>
      <c r="J17" s="4">
        <v>-5.9090991E-05</v>
      </c>
      <c r="K17" s="4">
        <v>0</v>
      </c>
      <c r="L17" s="4">
        <v>0.000138400295</v>
      </c>
      <c r="M17" s="4">
        <v>0.000142868556</v>
      </c>
      <c r="N17" s="4">
        <v>0.000163363019</v>
      </c>
      <c r="O17" s="4">
        <v>0.000154456501</v>
      </c>
      <c r="P17" s="4">
        <v>0.000264974159</v>
      </c>
      <c r="Q17" s="4">
        <v>0.000334977588</v>
      </c>
      <c r="R17" s="4">
        <v>0.000460788439</v>
      </c>
      <c r="S17" s="4">
        <v>0.000551074877</v>
      </c>
      <c r="T17" s="4">
        <v>0.000681318785</v>
      </c>
      <c r="U17" s="4">
        <v>0.000757075668</v>
      </c>
      <c r="V17" s="4">
        <v>0.000898688235</v>
      </c>
      <c r="W17" s="4">
        <v>0</v>
      </c>
      <c r="X17" s="4">
        <v>0</v>
      </c>
      <c r="Y17" s="4">
        <v>0</v>
      </c>
      <c r="Z17" s="4">
        <v>0</v>
      </c>
      <c r="AA17" s="4">
        <v>-0.000159436534</v>
      </c>
      <c r="AB17" s="4">
        <v>-0.000170764497</v>
      </c>
      <c r="AC17" s="4">
        <v>0</v>
      </c>
      <c r="AD17" s="4">
        <v>0.000183281381</v>
      </c>
      <c r="AE17" s="4">
        <v>0.000407914108</v>
      </c>
      <c r="AF17" s="4">
        <v>0.000511302176</v>
      </c>
      <c r="AG17" s="4">
        <v>0.000529988997</v>
      </c>
      <c r="AH17" s="4">
        <v>0.000512593251</v>
      </c>
      <c r="AI17" s="4">
        <v>0.000418733632</v>
      </c>
      <c r="AJ17" s="4">
        <v>0.000319962254</v>
      </c>
      <c r="AK17" s="4">
        <v>0.000311721431</v>
      </c>
      <c r="AL17" s="4">
        <v>0.000223552542</v>
      </c>
      <c r="AM17" s="4">
        <v>0.000295270701</v>
      </c>
      <c r="AN17" s="4">
        <v>1.8083418E-05</v>
      </c>
      <c r="AO17" s="4" t="s">
        <v>21</v>
      </c>
      <c r="AP17" s="4" t="s">
        <v>21</v>
      </c>
      <c r="AQ17" s="4" t="s">
        <v>21</v>
      </c>
      <c r="AR17" s="4" t="s">
        <v>21</v>
      </c>
      <c r="AS17" s="4" t="s">
        <v>99</v>
      </c>
      <c r="AT17" s="4" t="s">
        <v>22</v>
      </c>
      <c r="AU17" s="4" t="s">
        <v>23</v>
      </c>
      <c r="AV17" s="4">
        <v>0.893547015479</v>
      </c>
      <c r="AW17" s="5">
        <v>-1</v>
      </c>
      <c r="AX17" s="4"/>
      <c r="AY17" s="5"/>
      <c r="AZ17" s="5"/>
      <c r="BA17" s="5"/>
      <c r="BB17" s="5"/>
      <c r="BC17" s="5"/>
      <c r="BD17" s="5"/>
      <c r="BE17" s="5"/>
      <c r="BF17" s="4"/>
      <c r="BG17" s="5"/>
    </row>
    <row r="18" spans="1:59" ht="12.75">
      <c r="A18" s="9">
        <v>16</v>
      </c>
      <c r="B18" s="3">
        <v>16</v>
      </c>
      <c r="C18" s="4">
        <v>8.827E-09</v>
      </c>
      <c r="D18" s="4">
        <v>-0.000312088143</v>
      </c>
      <c r="E18" s="4">
        <v>0</v>
      </c>
      <c r="F18" s="4">
        <v>0</v>
      </c>
      <c r="G18" s="4">
        <v>0</v>
      </c>
      <c r="H18" s="4">
        <v>0</v>
      </c>
      <c r="I18" s="4">
        <v>-0.000619005661</v>
      </c>
      <c r="J18" s="4">
        <v>-0.000601798215</v>
      </c>
      <c r="K18" s="4">
        <v>-0.000567543326</v>
      </c>
      <c r="L18" s="4">
        <v>-0.000506072188</v>
      </c>
      <c r="M18" s="4">
        <v>-0.00040234092</v>
      </c>
      <c r="N18" s="4">
        <v>-0.000244167685</v>
      </c>
      <c r="O18" s="4">
        <v>0</v>
      </c>
      <c r="P18" s="4">
        <v>0.000409940486</v>
      </c>
      <c r="Q18" s="4">
        <v>0.000712848211</v>
      </c>
      <c r="R18" s="4">
        <v>0.000933133948</v>
      </c>
      <c r="S18" s="4">
        <v>0.00113804762</v>
      </c>
      <c r="T18" s="4">
        <v>0.00133048628</v>
      </c>
      <c r="U18" s="4">
        <v>0.001279945024</v>
      </c>
      <c r="V18" s="4">
        <v>0.001112222645</v>
      </c>
      <c r="W18" s="4">
        <v>0</v>
      </c>
      <c r="X18" s="4">
        <v>0</v>
      </c>
      <c r="Y18" s="4">
        <v>0</v>
      </c>
      <c r="Z18" s="4">
        <v>0</v>
      </c>
      <c r="AA18" s="4">
        <v>0.000301486025</v>
      </c>
      <c r="AB18" s="4">
        <v>0.000300875284</v>
      </c>
      <c r="AC18" s="4">
        <v>0.00028898906</v>
      </c>
      <c r="AD18" s="4">
        <v>0.00025786457</v>
      </c>
      <c r="AE18" s="4">
        <v>0.000205258063</v>
      </c>
      <c r="AF18" s="4">
        <v>0.000116660204</v>
      </c>
      <c r="AG18" s="4">
        <v>0</v>
      </c>
      <c r="AH18" s="4">
        <v>-0.000240518479</v>
      </c>
      <c r="AI18" s="4">
        <v>-0.000358692256</v>
      </c>
      <c r="AJ18" s="4">
        <v>-0.000400379777</v>
      </c>
      <c r="AK18" s="4">
        <v>-0.000479142676</v>
      </c>
      <c r="AL18" s="4">
        <v>-0.000599122342</v>
      </c>
      <c r="AM18" s="4">
        <v>-0.00051090256</v>
      </c>
      <c r="AN18" s="4">
        <v>-0.000431634548</v>
      </c>
      <c r="AO18" s="4" t="s">
        <v>21</v>
      </c>
      <c r="AP18" s="4" t="s">
        <v>21</v>
      </c>
      <c r="AQ18" s="4" t="s">
        <v>21</v>
      </c>
      <c r="AR18" s="4" t="s">
        <v>21</v>
      </c>
      <c r="AS18" s="4" t="s">
        <v>100</v>
      </c>
      <c r="AT18" s="4" t="s">
        <v>22</v>
      </c>
      <c r="AU18" s="4" t="s">
        <v>23</v>
      </c>
      <c r="AV18" s="4">
        <v>0.773243270809</v>
      </c>
      <c r="AW18" s="5">
        <v>-1</v>
      </c>
      <c r="AX18" s="4"/>
      <c r="AY18" s="5"/>
      <c r="AZ18" s="5"/>
      <c r="BA18" s="5"/>
      <c r="BB18" s="5"/>
      <c r="BC18" s="5"/>
      <c r="BD18" s="5"/>
      <c r="BE18" s="5"/>
      <c r="BF18" s="4"/>
      <c r="BG18" s="5"/>
    </row>
    <row r="19" spans="1:59" ht="12.75">
      <c r="A19" s="9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5"/>
      <c r="AZ19" s="5"/>
      <c r="BA19" s="5"/>
      <c r="BB19" s="5"/>
      <c r="BC19" s="5"/>
      <c r="BD19" s="5"/>
      <c r="BE19" s="5"/>
      <c r="BF19" s="4"/>
      <c r="BG19" s="5"/>
    </row>
    <row r="20" spans="1:59" ht="12.75">
      <c r="A20" s="9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5"/>
      <c r="AZ20" s="5"/>
      <c r="BA20" s="5"/>
      <c r="BB20" s="5"/>
      <c r="BC20" s="5"/>
      <c r="BD20" s="5"/>
      <c r="BE20" s="5"/>
      <c r="BF20" s="4"/>
      <c r="BG20" s="5"/>
    </row>
    <row r="21" spans="1:59" ht="12.75">
      <c r="A21" s="9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5"/>
      <c r="BA21" s="5"/>
      <c r="BB21" s="5"/>
      <c r="BC21" s="5"/>
      <c r="BD21" s="5"/>
      <c r="BE21" s="5"/>
      <c r="BF21" s="4"/>
      <c r="BG21" s="5"/>
    </row>
    <row r="22" spans="1:59" ht="12.75">
      <c r="A22" s="9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5"/>
      <c r="AZ22" s="5"/>
      <c r="BA22" s="5"/>
      <c r="BB22" s="5"/>
      <c r="BC22" s="5"/>
      <c r="BD22" s="5"/>
      <c r="BE22" s="5"/>
      <c r="BF22" s="4"/>
      <c r="BG22" s="5"/>
    </row>
    <row r="23" spans="1:59" ht="12.75">
      <c r="A23" s="9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5"/>
      <c r="AZ23" s="5"/>
      <c r="BA23" s="5"/>
      <c r="BB23" s="5"/>
      <c r="BC23" s="5"/>
      <c r="BD23" s="5"/>
      <c r="BE23" s="5"/>
      <c r="BF23" s="4"/>
      <c r="BG23" s="5"/>
    </row>
    <row r="24" ht="12.75">
      <c r="A24" s="8"/>
    </row>
    <row r="25" spans="1:59" s="8" customFormat="1" ht="11.25">
      <c r="A25" s="6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49" ht="12.75">
      <c r="A26" s="10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5"/>
      <c r="AT26" s="5"/>
      <c r="AU26" s="5"/>
      <c r="AV26" s="5"/>
      <c r="AW26" s="5"/>
    </row>
    <row r="27" spans="1:49" ht="12.75">
      <c r="A27" s="10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5"/>
      <c r="AT27" s="5"/>
      <c r="AU27" s="5"/>
      <c r="AV27" s="5"/>
      <c r="AW27" s="5"/>
    </row>
    <row r="28" spans="1:49" ht="12.75">
      <c r="A28" s="10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5"/>
      <c r="AT28" s="5"/>
      <c r="AU28" s="5"/>
      <c r="AV28" s="5"/>
      <c r="AW28" s="5"/>
    </row>
    <row r="29" spans="1:49" ht="12.75">
      <c r="A29" s="10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5"/>
      <c r="AT29" s="5"/>
      <c r="AU29" s="5"/>
      <c r="AV29" s="5"/>
      <c r="AW29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11" bestFit="1" customWidth="1"/>
    <col min="2" max="2" width="6.7109375" style="11" bestFit="1" customWidth="1"/>
    <col min="3" max="3" width="4.57421875" style="11" bestFit="1" customWidth="1"/>
    <col min="4" max="4" width="5.57421875" style="11" bestFit="1" customWidth="1"/>
  </cols>
  <sheetData>
    <row r="1" spans="1:4" s="1" customFormat="1" ht="12.75">
      <c r="A1" s="8" t="s">
        <v>79</v>
      </c>
      <c r="B1" s="8"/>
      <c r="C1" s="8"/>
      <c r="D1" s="8"/>
    </row>
    <row r="2" spans="1:4" s="1" customFormat="1" ht="12.75">
      <c r="A2" s="8"/>
      <c r="B2" s="8"/>
      <c r="C2" s="8"/>
      <c r="D2" s="8"/>
    </row>
    <row r="3" spans="1:4" s="1" customFormat="1" ht="12.75">
      <c r="A3" s="8" t="s">
        <v>80</v>
      </c>
      <c r="B3" s="8" t="s">
        <v>73</v>
      </c>
      <c r="C3" s="8" t="s">
        <v>19</v>
      </c>
      <c r="D3" s="8" t="s">
        <v>20</v>
      </c>
    </row>
    <row r="4" spans="1:4" ht="12.75">
      <c r="A4" s="11">
        <v>1</v>
      </c>
      <c r="B4" s="11">
        <v>1</v>
      </c>
      <c r="C4" s="11">
        <v>17</v>
      </c>
      <c r="D4" s="11">
        <f>(C4*2)+B4+1</f>
        <v>36</v>
      </c>
    </row>
    <row r="5" spans="1:4" ht="12.75">
      <c r="A5" s="11">
        <v>2</v>
      </c>
      <c r="B5" s="11">
        <v>1</v>
      </c>
      <c r="C5" s="11">
        <v>4</v>
      </c>
      <c r="D5" s="11">
        <f aca="true" t="shared" si="0" ref="D5:D19">(C5*2)+B5+1</f>
        <v>10</v>
      </c>
    </row>
    <row r="6" spans="1:4" ht="12.75">
      <c r="A6" s="11">
        <v>3</v>
      </c>
      <c r="B6" s="11">
        <v>1</v>
      </c>
      <c r="C6" s="11">
        <v>17</v>
      </c>
      <c r="D6" s="11">
        <f t="shared" si="0"/>
        <v>36</v>
      </c>
    </row>
    <row r="7" spans="1:4" ht="12.75">
      <c r="A7" s="11">
        <v>4</v>
      </c>
      <c r="B7" s="11">
        <v>1</v>
      </c>
      <c r="C7" s="11">
        <v>17</v>
      </c>
      <c r="D7" s="11">
        <f t="shared" si="0"/>
        <v>36</v>
      </c>
    </row>
    <row r="8" spans="1:4" ht="12.75">
      <c r="A8" s="11">
        <v>5</v>
      </c>
      <c r="B8" s="11">
        <v>1</v>
      </c>
      <c r="C8" s="11">
        <v>17</v>
      </c>
      <c r="D8" s="11">
        <f t="shared" si="0"/>
        <v>36</v>
      </c>
    </row>
    <row r="9" spans="1:4" ht="12.75">
      <c r="A9" s="11">
        <v>6</v>
      </c>
      <c r="B9" s="11">
        <v>1</v>
      </c>
      <c r="C9" s="11">
        <v>17</v>
      </c>
      <c r="D9" s="11">
        <f t="shared" si="0"/>
        <v>36</v>
      </c>
    </row>
    <row r="10" spans="1:4" ht="12.75">
      <c r="A10" s="11">
        <v>7</v>
      </c>
      <c r="B10" s="11">
        <v>1</v>
      </c>
      <c r="C10" s="11">
        <v>17</v>
      </c>
      <c r="D10" s="11">
        <f t="shared" si="0"/>
        <v>36</v>
      </c>
    </row>
    <row r="11" spans="1:4" ht="12.75">
      <c r="A11" s="11">
        <v>8</v>
      </c>
      <c r="B11" s="11">
        <v>1</v>
      </c>
      <c r="C11" s="11">
        <v>17</v>
      </c>
      <c r="D11" s="11">
        <f t="shared" si="0"/>
        <v>36</v>
      </c>
    </row>
    <row r="12" spans="1:4" ht="12.75">
      <c r="A12" s="11">
        <v>9</v>
      </c>
      <c r="B12" s="11">
        <v>1</v>
      </c>
      <c r="C12" s="11">
        <v>0</v>
      </c>
      <c r="D12" s="11">
        <f t="shared" si="0"/>
        <v>2</v>
      </c>
    </row>
    <row r="13" spans="1:4" ht="12.75">
      <c r="A13" s="11">
        <v>10</v>
      </c>
      <c r="B13" s="11">
        <v>1</v>
      </c>
      <c r="C13" s="11">
        <v>17</v>
      </c>
      <c r="D13" s="11">
        <f t="shared" si="0"/>
        <v>36</v>
      </c>
    </row>
    <row r="14" spans="1:4" ht="12.75">
      <c r="A14" s="11">
        <v>11</v>
      </c>
      <c r="B14" s="11">
        <v>1</v>
      </c>
      <c r="C14" s="11">
        <v>17</v>
      </c>
      <c r="D14" s="11">
        <f t="shared" si="0"/>
        <v>36</v>
      </c>
    </row>
    <row r="15" spans="1:4" ht="12.75">
      <c r="A15" s="11">
        <v>12</v>
      </c>
      <c r="B15" s="11">
        <v>1</v>
      </c>
      <c r="C15" s="11">
        <v>17</v>
      </c>
      <c r="D15" s="11">
        <f t="shared" si="0"/>
        <v>36</v>
      </c>
    </row>
    <row r="16" spans="1:4" ht="12.75">
      <c r="A16" s="11">
        <v>13</v>
      </c>
      <c r="B16" s="11">
        <v>1</v>
      </c>
      <c r="C16" s="11">
        <v>17</v>
      </c>
      <c r="D16" s="11">
        <f t="shared" si="0"/>
        <v>36</v>
      </c>
    </row>
    <row r="17" spans="1:4" ht="12.75">
      <c r="A17" s="11">
        <v>14</v>
      </c>
      <c r="B17" s="11">
        <v>1</v>
      </c>
      <c r="C17" s="11">
        <v>17</v>
      </c>
      <c r="D17" s="11">
        <f t="shared" si="0"/>
        <v>36</v>
      </c>
    </row>
    <row r="18" spans="1:4" ht="12.75">
      <c r="A18" s="11">
        <v>15</v>
      </c>
      <c r="B18" s="11">
        <v>1</v>
      </c>
      <c r="C18" s="11">
        <v>17</v>
      </c>
      <c r="D18" s="11">
        <f t="shared" si="0"/>
        <v>36</v>
      </c>
    </row>
    <row r="19" spans="1:4" ht="12.75">
      <c r="A19" s="11">
        <v>16</v>
      </c>
      <c r="B19" s="11">
        <v>1</v>
      </c>
      <c r="C19" s="11">
        <v>17</v>
      </c>
      <c r="D19" s="11">
        <f t="shared" si="0"/>
        <v>36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Geppert</dc:creator>
  <cp:keywords/>
  <dc:description/>
  <cp:lastModifiedBy>Jeffrey Geppert</cp:lastModifiedBy>
  <cp:lastPrinted>2002-08-12T15:27:33Z</cp:lastPrinted>
  <dcterms:created xsi:type="dcterms:W3CDTF">2002-08-12T14:34:30Z</dcterms:created>
  <dcterms:modified xsi:type="dcterms:W3CDTF">2003-12-17T02:28:02Z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-62292627</vt:i4>
  </property>
  <property fmtid="{D5CDD505-2E9C-101B-9397-08002B2CF9AE}" pid="3" name="_EmailSubject">
    <vt:lpwstr>Management of missing data and IQI covariates - with attachment</vt:lpwstr>
  </property>
  <property fmtid="{D5CDD505-2E9C-101B-9397-08002B2CF9AE}" pid="4" name="_AuthorEmail">
    <vt:lpwstr>DRemus@ahrq.gov</vt:lpwstr>
  </property>
  <property fmtid="{D5CDD505-2E9C-101B-9397-08002B2CF9AE}" pid="5" name="_AuthorEmailDisplayName">
    <vt:lpwstr>Remus, Denise</vt:lpwstr>
  </property>
  <property fmtid="{D5CDD505-2E9C-101B-9397-08002B2CF9AE}" pid="6" name="_PreviousAdHocReviewCycleID">
    <vt:i4>782104450</vt:i4>
  </property>
  <property fmtid="{D5CDD505-2E9C-101B-9397-08002B2CF9AE}" pid="7" name="_ReviewingToolsShownOnce">
    <vt:lpwstr/>
  </property>
</Properties>
</file>